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EUS DOCUMENTOS\MEUS ARTIGOS\Em fase de Publicação\Artigo Yirlis\"/>
    </mc:Choice>
  </mc:AlternateContent>
  <xr:revisionPtr revIDLastSave="0" documentId="13_ncr:1_{6430E3DC-57A0-4E9B-9DD4-F3C47F23C787}" xr6:coauthVersionLast="47" xr6:coauthVersionMax="47" xr10:uidLastSave="{00000000-0000-0000-0000-000000000000}"/>
  <bookViews>
    <workbookView xWindow="-120" yWindow="-120" windowWidth="20730" windowHeight="11160" xr2:uid="{6953573B-1E73-476D-A417-07AAA470B727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0" i="1" l="1"/>
  <c r="R49" i="1"/>
  <c r="R48" i="1"/>
  <c r="R47" i="1"/>
  <c r="R46" i="1"/>
  <c r="R45" i="1"/>
  <c r="R44" i="1"/>
  <c r="R43" i="1"/>
  <c r="R42" i="1"/>
  <c r="R37" i="1"/>
  <c r="R36" i="1"/>
  <c r="R35" i="1"/>
  <c r="R34" i="1"/>
  <c r="R33" i="1"/>
  <c r="R32" i="1"/>
  <c r="R31" i="1"/>
  <c r="R30" i="1"/>
  <c r="R29" i="1"/>
  <c r="R24" i="1"/>
  <c r="R23" i="1"/>
  <c r="R22" i="1"/>
  <c r="R21" i="1"/>
  <c r="R20" i="1"/>
  <c r="R19" i="1"/>
  <c r="R18" i="1"/>
  <c r="R17" i="1"/>
  <c r="R16" i="1"/>
  <c r="R4" i="1"/>
  <c r="R5" i="1"/>
  <c r="R6" i="1"/>
  <c r="R7" i="1"/>
  <c r="R8" i="1"/>
  <c r="R9" i="1"/>
  <c r="R10" i="1"/>
  <c r="R11" i="1"/>
  <c r="R3" i="1"/>
  <c r="AA50" i="1"/>
  <c r="Z50" i="1"/>
  <c r="Y50" i="1"/>
  <c r="X50" i="1"/>
  <c r="W50" i="1"/>
  <c r="V50" i="1"/>
  <c r="U50" i="1"/>
  <c r="T50" i="1"/>
  <c r="Z49" i="1"/>
  <c r="Y49" i="1"/>
  <c r="X49" i="1"/>
  <c r="W49" i="1"/>
  <c r="V49" i="1"/>
  <c r="U49" i="1"/>
  <c r="T49" i="1"/>
  <c r="Y48" i="1"/>
  <c r="X48" i="1"/>
  <c r="W48" i="1"/>
  <c r="V48" i="1"/>
  <c r="U48" i="1"/>
  <c r="T48" i="1"/>
  <c r="X47" i="1"/>
  <c r="W47" i="1"/>
  <c r="V47" i="1"/>
  <c r="U47" i="1"/>
  <c r="T47" i="1"/>
  <c r="W46" i="1"/>
  <c r="V46" i="1"/>
  <c r="U46" i="1"/>
  <c r="T46" i="1"/>
  <c r="V45" i="1"/>
  <c r="U45" i="1"/>
  <c r="T45" i="1"/>
  <c r="U44" i="1"/>
  <c r="T44" i="1"/>
  <c r="T43" i="1"/>
  <c r="AA37" i="1"/>
  <c r="Z37" i="1"/>
  <c r="Y37" i="1"/>
  <c r="X37" i="1"/>
  <c r="W37" i="1"/>
  <c r="V37" i="1"/>
  <c r="U37" i="1"/>
  <c r="T37" i="1"/>
  <c r="Z36" i="1"/>
  <c r="Y36" i="1"/>
  <c r="X36" i="1"/>
  <c r="W36" i="1"/>
  <c r="V36" i="1"/>
  <c r="U36" i="1"/>
  <c r="T36" i="1"/>
  <c r="Y35" i="1"/>
  <c r="X35" i="1"/>
  <c r="W35" i="1"/>
  <c r="V35" i="1"/>
  <c r="U35" i="1"/>
  <c r="T35" i="1"/>
  <c r="X34" i="1"/>
  <c r="W34" i="1"/>
  <c r="V34" i="1"/>
  <c r="U34" i="1"/>
  <c r="T34" i="1"/>
  <c r="W33" i="1"/>
  <c r="V33" i="1"/>
  <c r="U33" i="1"/>
  <c r="T33" i="1"/>
  <c r="V32" i="1"/>
  <c r="U32" i="1"/>
  <c r="T32" i="1"/>
  <c r="U31" i="1"/>
  <c r="T31" i="1"/>
  <c r="T30" i="1"/>
  <c r="AA24" i="1"/>
  <c r="Z24" i="1"/>
  <c r="Y24" i="1"/>
  <c r="X24" i="1"/>
  <c r="W24" i="1"/>
  <c r="V24" i="1"/>
  <c r="U24" i="1"/>
  <c r="T24" i="1"/>
  <c r="Z23" i="1"/>
  <c r="Y23" i="1"/>
  <c r="X23" i="1"/>
  <c r="W23" i="1"/>
  <c r="V23" i="1"/>
  <c r="U23" i="1"/>
  <c r="T23" i="1"/>
  <c r="Y22" i="1"/>
  <c r="X22" i="1"/>
  <c r="W22" i="1"/>
  <c r="V22" i="1"/>
  <c r="U22" i="1"/>
  <c r="T22" i="1"/>
  <c r="X21" i="1"/>
  <c r="W21" i="1"/>
  <c r="V21" i="1"/>
  <c r="U21" i="1"/>
  <c r="T21" i="1"/>
  <c r="W20" i="1"/>
  <c r="V20" i="1"/>
  <c r="U20" i="1"/>
  <c r="T20" i="1"/>
  <c r="V19" i="1"/>
  <c r="U19" i="1"/>
  <c r="T19" i="1"/>
  <c r="U18" i="1"/>
  <c r="T18" i="1"/>
  <c r="T17" i="1"/>
  <c r="AA11" i="1"/>
  <c r="Z10" i="1"/>
  <c r="Z11" i="1"/>
  <c r="Y9" i="1"/>
  <c r="Y10" i="1"/>
  <c r="Y11" i="1"/>
  <c r="X8" i="1"/>
  <c r="X9" i="1"/>
  <c r="X10" i="1"/>
  <c r="X11" i="1"/>
  <c r="W7" i="1"/>
  <c r="W8" i="1"/>
  <c r="W9" i="1"/>
  <c r="W10" i="1"/>
  <c r="W11" i="1"/>
  <c r="V6" i="1"/>
  <c r="V7" i="1"/>
  <c r="V8" i="1"/>
  <c r="V9" i="1"/>
  <c r="V10" i="1"/>
  <c r="V11" i="1"/>
  <c r="U5" i="1"/>
  <c r="U6" i="1"/>
  <c r="U7" i="1"/>
  <c r="U8" i="1"/>
  <c r="U9" i="1"/>
  <c r="U10" i="1"/>
  <c r="U11" i="1"/>
  <c r="T4" i="1"/>
  <c r="T5" i="1"/>
  <c r="T6" i="1"/>
  <c r="T7" i="1"/>
  <c r="T8" i="1"/>
  <c r="T9" i="1"/>
  <c r="T10" i="1"/>
  <c r="T11" i="1"/>
</calcChain>
</file>

<file path=xl/sharedStrings.xml><?xml version="1.0" encoding="utf-8"?>
<sst xmlns="http://schemas.openxmlformats.org/spreadsheetml/2006/main" count="85" uniqueCount="13">
  <si>
    <t>Optical density</t>
  </si>
  <si>
    <t>Dry weight</t>
  </si>
  <si>
    <t>Chlorophyll "a"</t>
  </si>
  <si>
    <t>Chlorophyll "b"</t>
  </si>
  <si>
    <t>Total carotenoids</t>
  </si>
  <si>
    <t>Phycocyanin</t>
  </si>
  <si>
    <t xml:space="preserve">Allophycocyanin </t>
  </si>
  <si>
    <t xml:space="preserve">Phycoerythrin </t>
  </si>
  <si>
    <t>Soluble proteins</t>
  </si>
  <si>
    <t>ALL DATASET</t>
  </si>
  <si>
    <t>DATA FOR 3 DAYS</t>
  </si>
  <si>
    <t>DATA FOR 12 DAYS</t>
  </si>
  <si>
    <t>DATA FOR 27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</si>
</sst>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sz val="10"/>
      <name val="Palatino Linotype"/>
      <family val="1"/>
    </font>
    <font>
      <b/>
      <sz val="18"/>
      <color theme="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2" fillId="2" borderId="1" xfId="0" applyNumberFormat="1" applyFont="1" applyFill="1" applyBorder="1" applyAlignment="1">
      <alignment vertical="center"/>
    </xf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top" textRotation="90"/>
    </xf>
    <xf numFmtId="0" fontId="1" fillId="0" borderId="0" xfId="0" applyFont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259402</xdr:colOff>
      <xdr:row>4</xdr:row>
      <xdr:rowOff>198079</xdr:rowOff>
    </xdr:from>
    <xdr:ext cx="299634" cy="374141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EDAE5206-0A1A-4039-95CC-9F7936733026}"/>
            </a:ext>
          </a:extLst>
        </xdr:cNvPr>
        <xdr:cNvSpPr txBox="1"/>
      </xdr:nvSpPr>
      <xdr:spPr>
        <a:xfrm>
          <a:off x="9222427" y="369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5</xdr:row>
      <xdr:rowOff>198079</xdr:rowOff>
    </xdr:from>
    <xdr:ext cx="299634" cy="374141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608042EB-EF37-427A-8341-B95ACED1496D}"/>
            </a:ext>
          </a:extLst>
        </xdr:cNvPr>
        <xdr:cNvSpPr txBox="1"/>
      </xdr:nvSpPr>
      <xdr:spPr>
        <a:xfrm>
          <a:off x="1783402" y="10267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6</xdr:row>
      <xdr:rowOff>198079</xdr:rowOff>
    </xdr:from>
    <xdr:ext cx="299634" cy="374141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F88999E-6B7E-46A8-9C0A-82BA707287C7}"/>
            </a:ext>
          </a:extLst>
        </xdr:cNvPr>
        <xdr:cNvSpPr txBox="1"/>
      </xdr:nvSpPr>
      <xdr:spPr>
        <a:xfrm>
          <a:off x="1783402" y="12553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</xdr:row>
      <xdr:rowOff>198079</xdr:rowOff>
    </xdr:from>
    <xdr:ext cx="299634" cy="374141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FD6B9A5C-0AF6-4242-9E1A-5DB18E5FA937}"/>
            </a:ext>
          </a:extLst>
        </xdr:cNvPr>
        <xdr:cNvSpPr txBox="1"/>
      </xdr:nvSpPr>
      <xdr:spPr>
        <a:xfrm>
          <a:off x="1783402" y="10267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</xdr:row>
      <xdr:rowOff>198079</xdr:rowOff>
    </xdr:from>
    <xdr:ext cx="299634" cy="374141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E775BAB5-94C4-4526-8341-F3C1D4AE4586}"/>
            </a:ext>
          </a:extLst>
        </xdr:cNvPr>
        <xdr:cNvSpPr txBox="1"/>
      </xdr:nvSpPr>
      <xdr:spPr>
        <a:xfrm>
          <a:off x="2040577" y="798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5</xdr:row>
      <xdr:rowOff>198079</xdr:rowOff>
    </xdr:from>
    <xdr:ext cx="299634" cy="374141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192E7D0A-57AC-458F-B380-C33F902868D0}"/>
            </a:ext>
          </a:extLst>
        </xdr:cNvPr>
        <xdr:cNvSpPr txBox="1"/>
      </xdr:nvSpPr>
      <xdr:spPr>
        <a:xfrm>
          <a:off x="1783402" y="10267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5</xdr:row>
      <xdr:rowOff>198079</xdr:rowOff>
    </xdr:from>
    <xdr:ext cx="299634" cy="374141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9323DA0D-9050-4B9F-92AF-BE0293B9333F}"/>
            </a:ext>
          </a:extLst>
        </xdr:cNvPr>
        <xdr:cNvSpPr txBox="1"/>
      </xdr:nvSpPr>
      <xdr:spPr>
        <a:xfrm>
          <a:off x="2040577" y="10267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</xdr:row>
      <xdr:rowOff>198079</xdr:rowOff>
    </xdr:from>
    <xdr:ext cx="299634" cy="374141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5D2BEFB7-D033-4DD6-A0F6-F56226892447}"/>
            </a:ext>
          </a:extLst>
        </xdr:cNvPr>
        <xdr:cNvSpPr txBox="1"/>
      </xdr:nvSpPr>
      <xdr:spPr>
        <a:xfrm>
          <a:off x="1783402" y="10267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</xdr:row>
      <xdr:rowOff>198079</xdr:rowOff>
    </xdr:from>
    <xdr:ext cx="299634" cy="374141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9FD8A0CC-93E5-4B69-967A-0AAEF5ECA2E1}"/>
            </a:ext>
          </a:extLst>
        </xdr:cNvPr>
        <xdr:cNvSpPr txBox="1"/>
      </xdr:nvSpPr>
      <xdr:spPr>
        <a:xfrm>
          <a:off x="2040577" y="10267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5</xdr:row>
      <xdr:rowOff>198079</xdr:rowOff>
    </xdr:from>
    <xdr:ext cx="299634" cy="374141"/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929F3C1E-D47A-4C03-A7B9-9BC38E808C1B}"/>
            </a:ext>
          </a:extLst>
        </xdr:cNvPr>
        <xdr:cNvSpPr txBox="1"/>
      </xdr:nvSpPr>
      <xdr:spPr>
        <a:xfrm>
          <a:off x="2316802" y="10267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6</xdr:row>
      <xdr:rowOff>198079</xdr:rowOff>
    </xdr:from>
    <xdr:ext cx="299634" cy="374141"/>
    <xdr:sp macro="" textlink="">
      <xdr:nvSpPr>
        <xdr:cNvPr id="15" name="CaixaDeTexto 14">
          <a:extLst>
            <a:ext uri="{FF2B5EF4-FFF2-40B4-BE49-F238E27FC236}">
              <a16:creationId xmlns:a16="http://schemas.microsoft.com/office/drawing/2014/main" id="{29566AAA-5EDC-4081-A166-2EF203E66C3C}"/>
            </a:ext>
          </a:extLst>
        </xdr:cNvPr>
        <xdr:cNvSpPr txBox="1"/>
      </xdr:nvSpPr>
      <xdr:spPr>
        <a:xfrm>
          <a:off x="2316802" y="12553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6</xdr:row>
      <xdr:rowOff>198079</xdr:rowOff>
    </xdr:from>
    <xdr:ext cx="299634" cy="374141"/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865AC669-8DF7-4E00-A2AE-9A8C7C147ADB}"/>
            </a:ext>
          </a:extLst>
        </xdr:cNvPr>
        <xdr:cNvSpPr txBox="1"/>
      </xdr:nvSpPr>
      <xdr:spPr>
        <a:xfrm>
          <a:off x="231680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6</xdr:row>
      <xdr:rowOff>198079</xdr:rowOff>
    </xdr:from>
    <xdr:ext cx="299634" cy="374141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82B4BC93-D46D-4906-84B4-C79B1F0F1893}"/>
            </a:ext>
          </a:extLst>
        </xdr:cNvPr>
        <xdr:cNvSpPr txBox="1"/>
      </xdr:nvSpPr>
      <xdr:spPr>
        <a:xfrm>
          <a:off x="286925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7</xdr:row>
      <xdr:rowOff>198079</xdr:rowOff>
    </xdr:from>
    <xdr:ext cx="299634" cy="374141"/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55B2C203-D3F0-47AE-9E5A-10FC4A122819}"/>
            </a:ext>
          </a:extLst>
        </xdr:cNvPr>
        <xdr:cNvSpPr txBox="1"/>
      </xdr:nvSpPr>
      <xdr:spPr>
        <a:xfrm>
          <a:off x="178340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8</xdr:row>
      <xdr:rowOff>198079</xdr:rowOff>
    </xdr:from>
    <xdr:ext cx="299634" cy="374141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9AFC3A19-6DE2-4065-8B2C-6E970F40FF33}"/>
            </a:ext>
          </a:extLst>
        </xdr:cNvPr>
        <xdr:cNvSpPr txBox="1"/>
      </xdr:nvSpPr>
      <xdr:spPr>
        <a:xfrm>
          <a:off x="1783402" y="17125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9</xdr:row>
      <xdr:rowOff>198079</xdr:rowOff>
    </xdr:from>
    <xdr:ext cx="299634" cy="374141"/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BADE49C6-EBBD-402A-AC53-9B1EE9F0C47B}"/>
            </a:ext>
          </a:extLst>
        </xdr:cNvPr>
        <xdr:cNvSpPr txBox="1"/>
      </xdr:nvSpPr>
      <xdr:spPr>
        <a:xfrm>
          <a:off x="1783402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7</xdr:row>
      <xdr:rowOff>198079</xdr:rowOff>
    </xdr:from>
    <xdr:ext cx="299634" cy="374141"/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EFD8243F-AFEB-4808-BB98-04D6927031BE}"/>
            </a:ext>
          </a:extLst>
        </xdr:cNvPr>
        <xdr:cNvSpPr txBox="1"/>
      </xdr:nvSpPr>
      <xdr:spPr>
        <a:xfrm>
          <a:off x="178340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8</xdr:row>
      <xdr:rowOff>198079</xdr:rowOff>
    </xdr:from>
    <xdr:ext cx="299634" cy="374141"/>
    <xdr:sp macro="" textlink="">
      <xdr:nvSpPr>
        <xdr:cNvPr id="24" name="CaixaDeTexto 23">
          <a:extLst>
            <a:ext uri="{FF2B5EF4-FFF2-40B4-BE49-F238E27FC236}">
              <a16:creationId xmlns:a16="http://schemas.microsoft.com/office/drawing/2014/main" id="{0EF41CDA-DE6B-47EA-9038-A83D46E8B616}"/>
            </a:ext>
          </a:extLst>
        </xdr:cNvPr>
        <xdr:cNvSpPr txBox="1"/>
      </xdr:nvSpPr>
      <xdr:spPr>
        <a:xfrm>
          <a:off x="1783402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9</xdr:row>
      <xdr:rowOff>198079</xdr:rowOff>
    </xdr:from>
    <xdr:ext cx="299634" cy="374141"/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C3F7DDE2-192D-46C8-BE1E-BA8A4D59B4FD}"/>
            </a:ext>
          </a:extLst>
        </xdr:cNvPr>
        <xdr:cNvSpPr txBox="1"/>
      </xdr:nvSpPr>
      <xdr:spPr>
        <a:xfrm>
          <a:off x="1783402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9</xdr:row>
      <xdr:rowOff>198079</xdr:rowOff>
    </xdr:from>
    <xdr:ext cx="299634" cy="374141"/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E8987FA3-B2E0-4D05-9B05-507C6E8D5D29}"/>
            </a:ext>
          </a:extLst>
        </xdr:cNvPr>
        <xdr:cNvSpPr txBox="1"/>
      </xdr:nvSpPr>
      <xdr:spPr>
        <a:xfrm>
          <a:off x="2040577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7</xdr:row>
      <xdr:rowOff>198079</xdr:rowOff>
    </xdr:from>
    <xdr:ext cx="299634" cy="374141"/>
    <xdr:sp macro="" textlink="">
      <xdr:nvSpPr>
        <xdr:cNvPr id="27" name="CaixaDeTexto 26">
          <a:extLst>
            <a:ext uri="{FF2B5EF4-FFF2-40B4-BE49-F238E27FC236}">
              <a16:creationId xmlns:a16="http://schemas.microsoft.com/office/drawing/2014/main" id="{63E2BB36-3C27-40CB-BB2F-4EC2F9BC62AD}"/>
            </a:ext>
          </a:extLst>
        </xdr:cNvPr>
        <xdr:cNvSpPr txBox="1"/>
      </xdr:nvSpPr>
      <xdr:spPr>
        <a:xfrm>
          <a:off x="1783402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7</xdr:row>
      <xdr:rowOff>198079</xdr:rowOff>
    </xdr:from>
    <xdr:ext cx="299634" cy="374141"/>
    <xdr:sp macro="" textlink="">
      <xdr:nvSpPr>
        <xdr:cNvPr id="28" name="CaixaDeTexto 27">
          <a:extLst>
            <a:ext uri="{FF2B5EF4-FFF2-40B4-BE49-F238E27FC236}">
              <a16:creationId xmlns:a16="http://schemas.microsoft.com/office/drawing/2014/main" id="{60228B6C-0DFC-4CA5-A046-3F4CA5B393D2}"/>
            </a:ext>
          </a:extLst>
        </xdr:cNvPr>
        <xdr:cNvSpPr txBox="1"/>
      </xdr:nvSpPr>
      <xdr:spPr>
        <a:xfrm>
          <a:off x="2040577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8</xdr:row>
      <xdr:rowOff>198079</xdr:rowOff>
    </xdr:from>
    <xdr:ext cx="299634" cy="374141"/>
    <xdr:sp macro="" textlink="">
      <xdr:nvSpPr>
        <xdr:cNvPr id="29" name="CaixaDeTexto 28">
          <a:extLst>
            <a:ext uri="{FF2B5EF4-FFF2-40B4-BE49-F238E27FC236}">
              <a16:creationId xmlns:a16="http://schemas.microsoft.com/office/drawing/2014/main" id="{D7142D93-58ED-476F-9209-232CACFD1A60}"/>
            </a:ext>
          </a:extLst>
        </xdr:cNvPr>
        <xdr:cNvSpPr txBox="1"/>
      </xdr:nvSpPr>
      <xdr:spPr>
        <a:xfrm>
          <a:off x="231680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9</xdr:row>
      <xdr:rowOff>198079</xdr:rowOff>
    </xdr:from>
    <xdr:ext cx="299634" cy="374141"/>
    <xdr:sp macro="" textlink="">
      <xdr:nvSpPr>
        <xdr:cNvPr id="30" name="CaixaDeTexto 29">
          <a:extLst>
            <a:ext uri="{FF2B5EF4-FFF2-40B4-BE49-F238E27FC236}">
              <a16:creationId xmlns:a16="http://schemas.microsoft.com/office/drawing/2014/main" id="{B08C1BCA-5B44-4826-AC2E-CFFAE5BD2189}"/>
            </a:ext>
          </a:extLst>
        </xdr:cNvPr>
        <xdr:cNvSpPr txBox="1"/>
      </xdr:nvSpPr>
      <xdr:spPr>
        <a:xfrm>
          <a:off x="2316802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9</xdr:row>
      <xdr:rowOff>198079</xdr:rowOff>
    </xdr:from>
    <xdr:ext cx="299634" cy="374141"/>
    <xdr:sp macro="" textlink="">
      <xdr:nvSpPr>
        <xdr:cNvPr id="31" name="CaixaDeTexto 30">
          <a:extLst>
            <a:ext uri="{FF2B5EF4-FFF2-40B4-BE49-F238E27FC236}">
              <a16:creationId xmlns:a16="http://schemas.microsoft.com/office/drawing/2014/main" id="{1E9041A1-FDC1-4026-8873-3B29661450FB}"/>
            </a:ext>
          </a:extLst>
        </xdr:cNvPr>
        <xdr:cNvSpPr txBox="1"/>
      </xdr:nvSpPr>
      <xdr:spPr>
        <a:xfrm>
          <a:off x="286925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9</xdr:row>
      <xdr:rowOff>198079</xdr:rowOff>
    </xdr:from>
    <xdr:ext cx="299634" cy="374141"/>
    <xdr:sp macro="" textlink="">
      <xdr:nvSpPr>
        <xdr:cNvPr id="32" name="CaixaDeTexto 31">
          <a:extLst>
            <a:ext uri="{FF2B5EF4-FFF2-40B4-BE49-F238E27FC236}">
              <a16:creationId xmlns:a16="http://schemas.microsoft.com/office/drawing/2014/main" id="{492FD852-C594-42B5-8FD1-02C5A7C8ECAC}"/>
            </a:ext>
          </a:extLst>
        </xdr:cNvPr>
        <xdr:cNvSpPr txBox="1"/>
      </xdr:nvSpPr>
      <xdr:spPr>
        <a:xfrm>
          <a:off x="286925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7</xdr:row>
      <xdr:rowOff>198079</xdr:rowOff>
    </xdr:from>
    <xdr:ext cx="299634" cy="374141"/>
    <xdr:sp macro="" textlink="">
      <xdr:nvSpPr>
        <xdr:cNvPr id="33" name="CaixaDeTexto 32">
          <a:extLst>
            <a:ext uri="{FF2B5EF4-FFF2-40B4-BE49-F238E27FC236}">
              <a16:creationId xmlns:a16="http://schemas.microsoft.com/office/drawing/2014/main" id="{96C9AE7A-8569-4748-A0CD-83F281EFB183}"/>
            </a:ext>
          </a:extLst>
        </xdr:cNvPr>
        <xdr:cNvSpPr txBox="1"/>
      </xdr:nvSpPr>
      <xdr:spPr>
        <a:xfrm>
          <a:off x="286925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7</xdr:row>
      <xdr:rowOff>198079</xdr:rowOff>
    </xdr:from>
    <xdr:ext cx="299634" cy="374141"/>
    <xdr:sp macro="" textlink="">
      <xdr:nvSpPr>
        <xdr:cNvPr id="34" name="CaixaDeTexto 33">
          <a:extLst>
            <a:ext uri="{FF2B5EF4-FFF2-40B4-BE49-F238E27FC236}">
              <a16:creationId xmlns:a16="http://schemas.microsoft.com/office/drawing/2014/main" id="{9445DA9C-3A28-46B1-86F1-0243FDDA316F}"/>
            </a:ext>
          </a:extLst>
        </xdr:cNvPr>
        <xdr:cNvSpPr txBox="1"/>
      </xdr:nvSpPr>
      <xdr:spPr>
        <a:xfrm>
          <a:off x="2869252" y="14839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8</xdr:row>
      <xdr:rowOff>198079</xdr:rowOff>
    </xdr:from>
    <xdr:ext cx="299634" cy="374141"/>
    <xdr:sp macro="" textlink="">
      <xdr:nvSpPr>
        <xdr:cNvPr id="35" name="CaixaDeTexto 34">
          <a:extLst>
            <a:ext uri="{FF2B5EF4-FFF2-40B4-BE49-F238E27FC236}">
              <a16:creationId xmlns:a16="http://schemas.microsoft.com/office/drawing/2014/main" id="{0B0CE9F2-1319-4BA4-A545-C10FA93C487F}"/>
            </a:ext>
          </a:extLst>
        </xdr:cNvPr>
        <xdr:cNvSpPr txBox="1"/>
      </xdr:nvSpPr>
      <xdr:spPr>
        <a:xfrm>
          <a:off x="2869252" y="17125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8</xdr:row>
      <xdr:rowOff>198079</xdr:rowOff>
    </xdr:from>
    <xdr:ext cx="299634" cy="374141"/>
    <xdr:sp macro="" textlink="">
      <xdr:nvSpPr>
        <xdr:cNvPr id="36" name="CaixaDeTexto 35">
          <a:extLst>
            <a:ext uri="{FF2B5EF4-FFF2-40B4-BE49-F238E27FC236}">
              <a16:creationId xmlns:a16="http://schemas.microsoft.com/office/drawing/2014/main" id="{56F052B5-8BA0-4D95-B766-D0E434973C24}"/>
            </a:ext>
          </a:extLst>
        </xdr:cNvPr>
        <xdr:cNvSpPr txBox="1"/>
      </xdr:nvSpPr>
      <xdr:spPr>
        <a:xfrm>
          <a:off x="2869252" y="17125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9</xdr:row>
      <xdr:rowOff>198079</xdr:rowOff>
    </xdr:from>
    <xdr:ext cx="299634" cy="374141"/>
    <xdr:sp macro="" textlink="">
      <xdr:nvSpPr>
        <xdr:cNvPr id="37" name="CaixaDeTexto 36">
          <a:extLst>
            <a:ext uri="{FF2B5EF4-FFF2-40B4-BE49-F238E27FC236}">
              <a16:creationId xmlns:a16="http://schemas.microsoft.com/office/drawing/2014/main" id="{D0B4C03D-9BA1-438D-BC75-2238716182A8}"/>
            </a:ext>
          </a:extLst>
        </xdr:cNvPr>
        <xdr:cNvSpPr txBox="1"/>
      </xdr:nvSpPr>
      <xdr:spPr>
        <a:xfrm>
          <a:off x="2869252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9</xdr:row>
      <xdr:rowOff>198079</xdr:rowOff>
    </xdr:from>
    <xdr:ext cx="299634" cy="374141"/>
    <xdr:sp macro="" textlink="">
      <xdr:nvSpPr>
        <xdr:cNvPr id="38" name="CaixaDeTexto 37">
          <a:extLst>
            <a:ext uri="{FF2B5EF4-FFF2-40B4-BE49-F238E27FC236}">
              <a16:creationId xmlns:a16="http://schemas.microsoft.com/office/drawing/2014/main" id="{BD6E54F6-7AFC-4ECE-8E92-2B54E620D7A9}"/>
            </a:ext>
          </a:extLst>
        </xdr:cNvPr>
        <xdr:cNvSpPr txBox="1"/>
      </xdr:nvSpPr>
      <xdr:spPr>
        <a:xfrm>
          <a:off x="2869252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7</xdr:row>
      <xdr:rowOff>198079</xdr:rowOff>
    </xdr:from>
    <xdr:ext cx="299634" cy="374141"/>
    <xdr:sp macro="" textlink="">
      <xdr:nvSpPr>
        <xdr:cNvPr id="39" name="CaixaDeTexto 38">
          <a:extLst>
            <a:ext uri="{FF2B5EF4-FFF2-40B4-BE49-F238E27FC236}">
              <a16:creationId xmlns:a16="http://schemas.microsoft.com/office/drawing/2014/main" id="{4490B27F-7482-4835-9FB5-2CE04AAD8AC6}"/>
            </a:ext>
          </a:extLst>
        </xdr:cNvPr>
        <xdr:cNvSpPr txBox="1"/>
      </xdr:nvSpPr>
      <xdr:spPr>
        <a:xfrm>
          <a:off x="2869252" y="17125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7</xdr:row>
      <xdr:rowOff>198079</xdr:rowOff>
    </xdr:from>
    <xdr:ext cx="299634" cy="374141"/>
    <xdr:sp macro="" textlink="">
      <xdr:nvSpPr>
        <xdr:cNvPr id="40" name="CaixaDeTexto 39">
          <a:extLst>
            <a:ext uri="{FF2B5EF4-FFF2-40B4-BE49-F238E27FC236}">
              <a16:creationId xmlns:a16="http://schemas.microsoft.com/office/drawing/2014/main" id="{81455565-4A98-481D-B878-5C8D375BD043}"/>
            </a:ext>
          </a:extLst>
        </xdr:cNvPr>
        <xdr:cNvSpPr txBox="1"/>
      </xdr:nvSpPr>
      <xdr:spPr>
        <a:xfrm>
          <a:off x="2869252" y="17125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8</xdr:row>
      <xdr:rowOff>198079</xdr:rowOff>
    </xdr:from>
    <xdr:ext cx="299634" cy="374141"/>
    <xdr:sp macro="" textlink="">
      <xdr:nvSpPr>
        <xdr:cNvPr id="41" name="CaixaDeTexto 40">
          <a:extLst>
            <a:ext uri="{FF2B5EF4-FFF2-40B4-BE49-F238E27FC236}">
              <a16:creationId xmlns:a16="http://schemas.microsoft.com/office/drawing/2014/main" id="{DEC18802-02E3-4641-B540-2F55F69CDEA5}"/>
            </a:ext>
          </a:extLst>
        </xdr:cNvPr>
        <xdr:cNvSpPr txBox="1"/>
      </xdr:nvSpPr>
      <xdr:spPr>
        <a:xfrm>
          <a:off x="3145477" y="17125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8</xdr:row>
      <xdr:rowOff>198079</xdr:rowOff>
    </xdr:from>
    <xdr:ext cx="299634" cy="374141"/>
    <xdr:sp macro="" textlink="">
      <xdr:nvSpPr>
        <xdr:cNvPr id="42" name="CaixaDeTexto 41">
          <a:extLst>
            <a:ext uri="{FF2B5EF4-FFF2-40B4-BE49-F238E27FC236}">
              <a16:creationId xmlns:a16="http://schemas.microsoft.com/office/drawing/2014/main" id="{C901D7C3-3826-430A-B9E6-13B2BCE5DC6E}"/>
            </a:ext>
          </a:extLst>
        </xdr:cNvPr>
        <xdr:cNvSpPr txBox="1"/>
      </xdr:nvSpPr>
      <xdr:spPr>
        <a:xfrm>
          <a:off x="3145477" y="17125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8</xdr:row>
      <xdr:rowOff>198079</xdr:rowOff>
    </xdr:from>
    <xdr:ext cx="299634" cy="374141"/>
    <xdr:sp macro="" textlink="">
      <xdr:nvSpPr>
        <xdr:cNvPr id="43" name="CaixaDeTexto 42">
          <a:extLst>
            <a:ext uri="{FF2B5EF4-FFF2-40B4-BE49-F238E27FC236}">
              <a16:creationId xmlns:a16="http://schemas.microsoft.com/office/drawing/2014/main" id="{2C04241E-D21E-4BED-9D0F-D819C2C528B8}"/>
            </a:ext>
          </a:extLst>
        </xdr:cNvPr>
        <xdr:cNvSpPr txBox="1"/>
      </xdr:nvSpPr>
      <xdr:spPr>
        <a:xfrm>
          <a:off x="3145477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8</xdr:row>
      <xdr:rowOff>198079</xdr:rowOff>
    </xdr:from>
    <xdr:ext cx="299634" cy="374141"/>
    <xdr:sp macro="" textlink="">
      <xdr:nvSpPr>
        <xdr:cNvPr id="44" name="CaixaDeTexto 43">
          <a:extLst>
            <a:ext uri="{FF2B5EF4-FFF2-40B4-BE49-F238E27FC236}">
              <a16:creationId xmlns:a16="http://schemas.microsoft.com/office/drawing/2014/main" id="{05C4D7C2-A69B-43C9-80BA-C0463FC8217A}"/>
            </a:ext>
          </a:extLst>
        </xdr:cNvPr>
        <xdr:cNvSpPr txBox="1"/>
      </xdr:nvSpPr>
      <xdr:spPr>
        <a:xfrm>
          <a:off x="3145477" y="19411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17</xdr:row>
      <xdr:rowOff>198079</xdr:rowOff>
    </xdr:from>
    <xdr:ext cx="299634" cy="374141"/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B185220A-C46A-414E-AEF7-A8DBEF425B86}"/>
            </a:ext>
          </a:extLst>
        </xdr:cNvPr>
        <xdr:cNvSpPr txBox="1"/>
      </xdr:nvSpPr>
      <xdr:spPr>
        <a:xfrm>
          <a:off x="1230952" y="11505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18</xdr:row>
      <xdr:rowOff>198079</xdr:rowOff>
    </xdr:from>
    <xdr:ext cx="299634" cy="374141"/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77B8D98E-E633-47BF-A269-D49A05F63ACB}"/>
            </a:ext>
          </a:extLst>
        </xdr:cNvPr>
        <xdr:cNvSpPr txBox="1"/>
      </xdr:nvSpPr>
      <xdr:spPr>
        <a:xfrm>
          <a:off x="1230952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19</xdr:row>
      <xdr:rowOff>198079</xdr:rowOff>
    </xdr:from>
    <xdr:ext cx="299634" cy="374141"/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id="{5F1CF439-F73F-4F5C-B1F4-DA11D1505D2F}"/>
            </a:ext>
          </a:extLst>
        </xdr:cNvPr>
        <xdr:cNvSpPr txBox="1"/>
      </xdr:nvSpPr>
      <xdr:spPr>
        <a:xfrm>
          <a:off x="1230952" y="16077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16</xdr:row>
      <xdr:rowOff>198079</xdr:rowOff>
    </xdr:from>
    <xdr:ext cx="299634" cy="374141"/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id="{291C3938-F370-46EF-BE18-45BF72A1F2F8}"/>
            </a:ext>
          </a:extLst>
        </xdr:cNvPr>
        <xdr:cNvSpPr txBox="1"/>
      </xdr:nvSpPr>
      <xdr:spPr>
        <a:xfrm>
          <a:off x="1488127" y="921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17</xdr:row>
      <xdr:rowOff>198079</xdr:rowOff>
    </xdr:from>
    <xdr:ext cx="299634" cy="374141"/>
    <xdr:sp macro="" textlink="">
      <xdr:nvSpPr>
        <xdr:cNvPr id="52" name="CaixaDeTexto 51">
          <a:extLst>
            <a:ext uri="{FF2B5EF4-FFF2-40B4-BE49-F238E27FC236}">
              <a16:creationId xmlns:a16="http://schemas.microsoft.com/office/drawing/2014/main" id="{47FE9816-2277-40F8-BAFC-29D92B373E13}"/>
            </a:ext>
          </a:extLst>
        </xdr:cNvPr>
        <xdr:cNvSpPr txBox="1"/>
      </xdr:nvSpPr>
      <xdr:spPr>
        <a:xfrm>
          <a:off x="1488127" y="11505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18</xdr:row>
      <xdr:rowOff>198079</xdr:rowOff>
    </xdr:from>
    <xdr:ext cx="299634" cy="374141"/>
    <xdr:sp macro="" textlink="">
      <xdr:nvSpPr>
        <xdr:cNvPr id="53" name="CaixaDeTexto 52">
          <a:extLst>
            <a:ext uri="{FF2B5EF4-FFF2-40B4-BE49-F238E27FC236}">
              <a16:creationId xmlns:a16="http://schemas.microsoft.com/office/drawing/2014/main" id="{B314AE96-9D67-41F3-A3B7-BA17082DB3BE}"/>
            </a:ext>
          </a:extLst>
        </xdr:cNvPr>
        <xdr:cNvSpPr txBox="1"/>
      </xdr:nvSpPr>
      <xdr:spPr>
        <a:xfrm>
          <a:off x="1230952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18</xdr:row>
      <xdr:rowOff>198079</xdr:rowOff>
    </xdr:from>
    <xdr:ext cx="299634" cy="374141"/>
    <xdr:sp macro="" textlink="">
      <xdr:nvSpPr>
        <xdr:cNvPr id="54" name="CaixaDeTexto 53">
          <a:extLst>
            <a:ext uri="{FF2B5EF4-FFF2-40B4-BE49-F238E27FC236}">
              <a16:creationId xmlns:a16="http://schemas.microsoft.com/office/drawing/2014/main" id="{209DE154-5FD4-445B-A897-837BDEDCA8FE}"/>
            </a:ext>
          </a:extLst>
        </xdr:cNvPr>
        <xdr:cNvSpPr txBox="1"/>
      </xdr:nvSpPr>
      <xdr:spPr>
        <a:xfrm>
          <a:off x="1488127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17</xdr:row>
      <xdr:rowOff>198079</xdr:rowOff>
    </xdr:from>
    <xdr:ext cx="299634" cy="374141"/>
    <xdr:sp macro="" textlink="">
      <xdr:nvSpPr>
        <xdr:cNvPr id="55" name="CaixaDeTexto 54">
          <a:extLst>
            <a:ext uri="{FF2B5EF4-FFF2-40B4-BE49-F238E27FC236}">
              <a16:creationId xmlns:a16="http://schemas.microsoft.com/office/drawing/2014/main" id="{7730E309-EC67-41DA-B61C-BF4930D31E89}"/>
            </a:ext>
          </a:extLst>
        </xdr:cNvPr>
        <xdr:cNvSpPr txBox="1"/>
      </xdr:nvSpPr>
      <xdr:spPr>
        <a:xfrm>
          <a:off x="1488127" y="11505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17</xdr:row>
      <xdr:rowOff>198079</xdr:rowOff>
    </xdr:from>
    <xdr:ext cx="299634" cy="374141"/>
    <xdr:sp macro="" textlink="">
      <xdr:nvSpPr>
        <xdr:cNvPr id="56" name="CaixaDeTexto 55">
          <a:extLst>
            <a:ext uri="{FF2B5EF4-FFF2-40B4-BE49-F238E27FC236}">
              <a16:creationId xmlns:a16="http://schemas.microsoft.com/office/drawing/2014/main" id="{B216BC8D-8D31-4C0B-B325-3D0587CDF8D1}"/>
            </a:ext>
          </a:extLst>
        </xdr:cNvPr>
        <xdr:cNvSpPr txBox="1"/>
      </xdr:nvSpPr>
      <xdr:spPr>
        <a:xfrm>
          <a:off x="1764352" y="11505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18</xdr:row>
      <xdr:rowOff>198079</xdr:rowOff>
    </xdr:from>
    <xdr:ext cx="299634" cy="374141"/>
    <xdr:sp macro="" textlink="">
      <xdr:nvSpPr>
        <xdr:cNvPr id="57" name="CaixaDeTexto 56">
          <a:extLst>
            <a:ext uri="{FF2B5EF4-FFF2-40B4-BE49-F238E27FC236}">
              <a16:creationId xmlns:a16="http://schemas.microsoft.com/office/drawing/2014/main" id="{9DD3950E-CC59-411E-9A2E-E117D1682794}"/>
            </a:ext>
          </a:extLst>
        </xdr:cNvPr>
        <xdr:cNvSpPr txBox="1"/>
      </xdr:nvSpPr>
      <xdr:spPr>
        <a:xfrm>
          <a:off x="1764352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19</xdr:row>
      <xdr:rowOff>198079</xdr:rowOff>
    </xdr:from>
    <xdr:ext cx="299634" cy="374141"/>
    <xdr:sp macro="" textlink="">
      <xdr:nvSpPr>
        <xdr:cNvPr id="58" name="CaixaDeTexto 57">
          <a:extLst>
            <a:ext uri="{FF2B5EF4-FFF2-40B4-BE49-F238E27FC236}">
              <a16:creationId xmlns:a16="http://schemas.microsoft.com/office/drawing/2014/main" id="{BA96D6DB-26C6-4837-A370-CA315AC19BF1}"/>
            </a:ext>
          </a:extLst>
        </xdr:cNvPr>
        <xdr:cNvSpPr txBox="1"/>
      </xdr:nvSpPr>
      <xdr:spPr>
        <a:xfrm>
          <a:off x="1764352" y="16077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19</xdr:row>
      <xdr:rowOff>198079</xdr:rowOff>
    </xdr:from>
    <xdr:ext cx="299634" cy="374141"/>
    <xdr:sp macro="" textlink="">
      <xdr:nvSpPr>
        <xdr:cNvPr id="59" name="CaixaDeTexto 58">
          <a:extLst>
            <a:ext uri="{FF2B5EF4-FFF2-40B4-BE49-F238E27FC236}">
              <a16:creationId xmlns:a16="http://schemas.microsoft.com/office/drawing/2014/main" id="{9166FC6F-3794-46CB-849D-F1AF193A6777}"/>
            </a:ext>
          </a:extLst>
        </xdr:cNvPr>
        <xdr:cNvSpPr txBox="1"/>
      </xdr:nvSpPr>
      <xdr:spPr>
        <a:xfrm>
          <a:off x="2316802" y="16077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19</xdr:row>
      <xdr:rowOff>198079</xdr:rowOff>
    </xdr:from>
    <xdr:ext cx="299634" cy="374141"/>
    <xdr:sp macro="" textlink="">
      <xdr:nvSpPr>
        <xdr:cNvPr id="60" name="CaixaDeTexto 59">
          <a:extLst>
            <a:ext uri="{FF2B5EF4-FFF2-40B4-BE49-F238E27FC236}">
              <a16:creationId xmlns:a16="http://schemas.microsoft.com/office/drawing/2014/main" id="{62CA66A9-BC33-4C53-A1F7-97A325A8EC4D}"/>
            </a:ext>
          </a:extLst>
        </xdr:cNvPr>
        <xdr:cNvSpPr txBox="1"/>
      </xdr:nvSpPr>
      <xdr:spPr>
        <a:xfrm>
          <a:off x="2316802" y="16077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20</xdr:row>
      <xdr:rowOff>198079</xdr:rowOff>
    </xdr:from>
    <xdr:ext cx="299634" cy="374141"/>
    <xdr:sp macro="" textlink="">
      <xdr:nvSpPr>
        <xdr:cNvPr id="61" name="CaixaDeTexto 60">
          <a:extLst>
            <a:ext uri="{FF2B5EF4-FFF2-40B4-BE49-F238E27FC236}">
              <a16:creationId xmlns:a16="http://schemas.microsoft.com/office/drawing/2014/main" id="{8A2B41F2-04F8-4AEB-B67E-87A328889BD0}"/>
            </a:ext>
          </a:extLst>
        </xdr:cNvPr>
        <xdr:cNvSpPr txBox="1"/>
      </xdr:nvSpPr>
      <xdr:spPr>
        <a:xfrm>
          <a:off x="1230952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21</xdr:row>
      <xdr:rowOff>198079</xdr:rowOff>
    </xdr:from>
    <xdr:ext cx="299634" cy="374141"/>
    <xdr:sp macro="" textlink="">
      <xdr:nvSpPr>
        <xdr:cNvPr id="62" name="CaixaDeTexto 61">
          <a:extLst>
            <a:ext uri="{FF2B5EF4-FFF2-40B4-BE49-F238E27FC236}">
              <a16:creationId xmlns:a16="http://schemas.microsoft.com/office/drawing/2014/main" id="{B77CB850-28B9-4FB1-8DBF-A6818DC97C35}"/>
            </a:ext>
          </a:extLst>
        </xdr:cNvPr>
        <xdr:cNvSpPr txBox="1"/>
      </xdr:nvSpPr>
      <xdr:spPr>
        <a:xfrm>
          <a:off x="12309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20</xdr:row>
      <xdr:rowOff>198079</xdr:rowOff>
    </xdr:from>
    <xdr:ext cx="299634" cy="374141"/>
    <xdr:sp macro="" textlink="">
      <xdr:nvSpPr>
        <xdr:cNvPr id="63" name="CaixaDeTexto 62">
          <a:extLst>
            <a:ext uri="{FF2B5EF4-FFF2-40B4-BE49-F238E27FC236}">
              <a16:creationId xmlns:a16="http://schemas.microsoft.com/office/drawing/2014/main" id="{BE0CAFA8-AB4D-4BEE-BE36-BC4E859B9BF2}"/>
            </a:ext>
          </a:extLst>
        </xdr:cNvPr>
        <xdr:cNvSpPr txBox="1"/>
      </xdr:nvSpPr>
      <xdr:spPr>
        <a:xfrm>
          <a:off x="1230952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21</xdr:row>
      <xdr:rowOff>198079</xdr:rowOff>
    </xdr:from>
    <xdr:ext cx="299634" cy="374141"/>
    <xdr:sp macro="" textlink="">
      <xdr:nvSpPr>
        <xdr:cNvPr id="64" name="CaixaDeTexto 63">
          <a:extLst>
            <a:ext uri="{FF2B5EF4-FFF2-40B4-BE49-F238E27FC236}">
              <a16:creationId xmlns:a16="http://schemas.microsoft.com/office/drawing/2014/main" id="{2A381405-BF13-4464-B0A2-0C805EBE659E}"/>
            </a:ext>
          </a:extLst>
        </xdr:cNvPr>
        <xdr:cNvSpPr txBox="1"/>
      </xdr:nvSpPr>
      <xdr:spPr>
        <a:xfrm>
          <a:off x="1488127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20</xdr:row>
      <xdr:rowOff>198079</xdr:rowOff>
    </xdr:from>
    <xdr:ext cx="299634" cy="374141"/>
    <xdr:sp macro="" textlink="">
      <xdr:nvSpPr>
        <xdr:cNvPr id="65" name="CaixaDeTexto 64">
          <a:extLst>
            <a:ext uri="{FF2B5EF4-FFF2-40B4-BE49-F238E27FC236}">
              <a16:creationId xmlns:a16="http://schemas.microsoft.com/office/drawing/2014/main" id="{14510450-7024-4114-85E9-FC14F80C028F}"/>
            </a:ext>
          </a:extLst>
        </xdr:cNvPr>
        <xdr:cNvSpPr txBox="1"/>
      </xdr:nvSpPr>
      <xdr:spPr>
        <a:xfrm>
          <a:off x="1488127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20</xdr:row>
      <xdr:rowOff>198079</xdr:rowOff>
    </xdr:from>
    <xdr:ext cx="299634" cy="374141"/>
    <xdr:sp macro="" textlink="">
      <xdr:nvSpPr>
        <xdr:cNvPr id="66" name="CaixaDeTexto 65">
          <a:extLst>
            <a:ext uri="{FF2B5EF4-FFF2-40B4-BE49-F238E27FC236}">
              <a16:creationId xmlns:a16="http://schemas.microsoft.com/office/drawing/2014/main" id="{2C0D6DD4-29E1-448D-AC02-DFB36D2B3D47}"/>
            </a:ext>
          </a:extLst>
        </xdr:cNvPr>
        <xdr:cNvSpPr txBox="1"/>
      </xdr:nvSpPr>
      <xdr:spPr>
        <a:xfrm>
          <a:off x="1764352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21</xdr:row>
      <xdr:rowOff>198079</xdr:rowOff>
    </xdr:from>
    <xdr:ext cx="299634" cy="374141"/>
    <xdr:sp macro="" textlink="">
      <xdr:nvSpPr>
        <xdr:cNvPr id="67" name="CaixaDeTexto 66">
          <a:extLst>
            <a:ext uri="{FF2B5EF4-FFF2-40B4-BE49-F238E27FC236}">
              <a16:creationId xmlns:a16="http://schemas.microsoft.com/office/drawing/2014/main" id="{F924E4FA-B15F-43D6-8B71-01310D5D619C}"/>
            </a:ext>
          </a:extLst>
        </xdr:cNvPr>
        <xdr:cNvSpPr txBox="1"/>
      </xdr:nvSpPr>
      <xdr:spPr>
        <a:xfrm>
          <a:off x="17643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20</xdr:row>
      <xdr:rowOff>198079</xdr:rowOff>
    </xdr:from>
    <xdr:ext cx="299634" cy="374141"/>
    <xdr:sp macro="" textlink="">
      <xdr:nvSpPr>
        <xdr:cNvPr id="68" name="CaixaDeTexto 67">
          <a:extLst>
            <a:ext uri="{FF2B5EF4-FFF2-40B4-BE49-F238E27FC236}">
              <a16:creationId xmlns:a16="http://schemas.microsoft.com/office/drawing/2014/main" id="{054F36D2-7FF9-4937-AC1E-142F9DF6571A}"/>
            </a:ext>
          </a:extLst>
        </xdr:cNvPr>
        <xdr:cNvSpPr txBox="1"/>
      </xdr:nvSpPr>
      <xdr:spPr>
        <a:xfrm>
          <a:off x="2316802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20</xdr:row>
      <xdr:rowOff>198079</xdr:rowOff>
    </xdr:from>
    <xdr:ext cx="299634" cy="374141"/>
    <xdr:sp macro="" textlink="">
      <xdr:nvSpPr>
        <xdr:cNvPr id="69" name="CaixaDeTexto 68">
          <a:extLst>
            <a:ext uri="{FF2B5EF4-FFF2-40B4-BE49-F238E27FC236}">
              <a16:creationId xmlns:a16="http://schemas.microsoft.com/office/drawing/2014/main" id="{15510F4C-DCA7-4DF4-ACB2-F415938F0B25}"/>
            </a:ext>
          </a:extLst>
        </xdr:cNvPr>
        <xdr:cNvSpPr txBox="1"/>
      </xdr:nvSpPr>
      <xdr:spPr>
        <a:xfrm>
          <a:off x="2316802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21</xdr:row>
      <xdr:rowOff>198079</xdr:rowOff>
    </xdr:from>
    <xdr:ext cx="299634" cy="374141"/>
    <xdr:sp macro="" textlink="">
      <xdr:nvSpPr>
        <xdr:cNvPr id="70" name="CaixaDeTexto 69">
          <a:extLst>
            <a:ext uri="{FF2B5EF4-FFF2-40B4-BE49-F238E27FC236}">
              <a16:creationId xmlns:a16="http://schemas.microsoft.com/office/drawing/2014/main" id="{C49E87ED-9704-4756-9B08-01A0E5231BC2}"/>
            </a:ext>
          </a:extLst>
        </xdr:cNvPr>
        <xdr:cNvSpPr txBox="1"/>
      </xdr:nvSpPr>
      <xdr:spPr>
        <a:xfrm>
          <a:off x="231680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21</xdr:row>
      <xdr:rowOff>198079</xdr:rowOff>
    </xdr:from>
    <xdr:ext cx="299634" cy="374141"/>
    <xdr:sp macro="" textlink="">
      <xdr:nvSpPr>
        <xdr:cNvPr id="71" name="CaixaDeTexto 70">
          <a:extLst>
            <a:ext uri="{FF2B5EF4-FFF2-40B4-BE49-F238E27FC236}">
              <a16:creationId xmlns:a16="http://schemas.microsoft.com/office/drawing/2014/main" id="{FDF18FF2-6DFC-4AAC-8D92-150A2FF1C0AE}"/>
            </a:ext>
          </a:extLst>
        </xdr:cNvPr>
        <xdr:cNvSpPr txBox="1"/>
      </xdr:nvSpPr>
      <xdr:spPr>
        <a:xfrm>
          <a:off x="231680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20</xdr:row>
      <xdr:rowOff>198079</xdr:rowOff>
    </xdr:from>
    <xdr:ext cx="299634" cy="374141"/>
    <xdr:sp macro="" textlink="">
      <xdr:nvSpPr>
        <xdr:cNvPr id="72" name="CaixaDeTexto 71">
          <a:extLst>
            <a:ext uri="{FF2B5EF4-FFF2-40B4-BE49-F238E27FC236}">
              <a16:creationId xmlns:a16="http://schemas.microsoft.com/office/drawing/2014/main" id="{DAE5CFC8-6E0F-4A13-BFF8-59069B011C4B}"/>
            </a:ext>
          </a:extLst>
        </xdr:cNvPr>
        <xdr:cNvSpPr txBox="1"/>
      </xdr:nvSpPr>
      <xdr:spPr>
        <a:xfrm>
          <a:off x="2593027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20</xdr:row>
      <xdr:rowOff>198079</xdr:rowOff>
    </xdr:from>
    <xdr:ext cx="299634" cy="374141"/>
    <xdr:sp macro="" textlink="">
      <xdr:nvSpPr>
        <xdr:cNvPr id="73" name="CaixaDeTexto 72">
          <a:extLst>
            <a:ext uri="{FF2B5EF4-FFF2-40B4-BE49-F238E27FC236}">
              <a16:creationId xmlns:a16="http://schemas.microsoft.com/office/drawing/2014/main" id="{41288B88-FFFD-4E52-8A6B-771EF3256A9B}"/>
            </a:ext>
          </a:extLst>
        </xdr:cNvPr>
        <xdr:cNvSpPr txBox="1"/>
      </xdr:nvSpPr>
      <xdr:spPr>
        <a:xfrm>
          <a:off x="2593027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21</xdr:row>
      <xdr:rowOff>198079</xdr:rowOff>
    </xdr:from>
    <xdr:ext cx="299634" cy="374141"/>
    <xdr:sp macro="" textlink="">
      <xdr:nvSpPr>
        <xdr:cNvPr id="74" name="CaixaDeTexto 73">
          <a:extLst>
            <a:ext uri="{FF2B5EF4-FFF2-40B4-BE49-F238E27FC236}">
              <a16:creationId xmlns:a16="http://schemas.microsoft.com/office/drawing/2014/main" id="{237A9EED-9B19-45E1-9407-8703306F8C2E}"/>
            </a:ext>
          </a:extLst>
        </xdr:cNvPr>
        <xdr:cNvSpPr txBox="1"/>
      </xdr:nvSpPr>
      <xdr:spPr>
        <a:xfrm>
          <a:off x="2593027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21</xdr:row>
      <xdr:rowOff>198079</xdr:rowOff>
    </xdr:from>
    <xdr:ext cx="299634" cy="374141"/>
    <xdr:sp macro="" textlink="">
      <xdr:nvSpPr>
        <xdr:cNvPr id="75" name="CaixaDeTexto 74">
          <a:extLst>
            <a:ext uri="{FF2B5EF4-FFF2-40B4-BE49-F238E27FC236}">
              <a16:creationId xmlns:a16="http://schemas.microsoft.com/office/drawing/2014/main" id="{2573A78A-A224-4454-8E1C-2974F1986ADE}"/>
            </a:ext>
          </a:extLst>
        </xdr:cNvPr>
        <xdr:cNvSpPr txBox="1"/>
      </xdr:nvSpPr>
      <xdr:spPr>
        <a:xfrm>
          <a:off x="2593027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21</xdr:row>
      <xdr:rowOff>198079</xdr:rowOff>
    </xdr:from>
    <xdr:ext cx="299634" cy="374141"/>
    <xdr:sp macro="" textlink="">
      <xdr:nvSpPr>
        <xdr:cNvPr id="76" name="CaixaDeTexto 75">
          <a:extLst>
            <a:ext uri="{FF2B5EF4-FFF2-40B4-BE49-F238E27FC236}">
              <a16:creationId xmlns:a16="http://schemas.microsoft.com/office/drawing/2014/main" id="{E42E653B-930F-452A-B0A9-D9D69A4262C0}"/>
            </a:ext>
          </a:extLst>
        </xdr:cNvPr>
        <xdr:cNvSpPr txBox="1"/>
      </xdr:nvSpPr>
      <xdr:spPr>
        <a:xfrm>
          <a:off x="28692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21</xdr:row>
      <xdr:rowOff>198079</xdr:rowOff>
    </xdr:from>
    <xdr:ext cx="299634" cy="374141"/>
    <xdr:sp macro="" textlink="">
      <xdr:nvSpPr>
        <xdr:cNvPr id="77" name="CaixaDeTexto 76">
          <a:extLst>
            <a:ext uri="{FF2B5EF4-FFF2-40B4-BE49-F238E27FC236}">
              <a16:creationId xmlns:a16="http://schemas.microsoft.com/office/drawing/2014/main" id="{28A0F2F8-422B-48A2-A5FB-6430CC83242F}"/>
            </a:ext>
          </a:extLst>
        </xdr:cNvPr>
        <xdr:cNvSpPr txBox="1"/>
      </xdr:nvSpPr>
      <xdr:spPr>
        <a:xfrm>
          <a:off x="28692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28</xdr:row>
      <xdr:rowOff>198079</xdr:rowOff>
    </xdr:from>
    <xdr:ext cx="299634" cy="374141"/>
    <xdr:sp macro="" textlink="">
      <xdr:nvSpPr>
        <xdr:cNvPr id="78" name="CaixaDeTexto 77">
          <a:extLst>
            <a:ext uri="{FF2B5EF4-FFF2-40B4-BE49-F238E27FC236}">
              <a16:creationId xmlns:a16="http://schemas.microsoft.com/office/drawing/2014/main" id="{EB6F7557-D018-405D-9AF4-9DCC3F62C457}"/>
            </a:ext>
          </a:extLst>
        </xdr:cNvPr>
        <xdr:cNvSpPr txBox="1"/>
      </xdr:nvSpPr>
      <xdr:spPr>
        <a:xfrm>
          <a:off x="1230952" y="58559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29</xdr:row>
      <xdr:rowOff>198079</xdr:rowOff>
    </xdr:from>
    <xdr:ext cx="299634" cy="374141"/>
    <xdr:sp macro="" textlink="">
      <xdr:nvSpPr>
        <xdr:cNvPr id="79" name="CaixaDeTexto 78">
          <a:extLst>
            <a:ext uri="{FF2B5EF4-FFF2-40B4-BE49-F238E27FC236}">
              <a16:creationId xmlns:a16="http://schemas.microsoft.com/office/drawing/2014/main" id="{8C2488DB-E177-4F84-8BD4-8FF427008A8B}"/>
            </a:ext>
          </a:extLst>
        </xdr:cNvPr>
        <xdr:cNvSpPr txBox="1"/>
      </xdr:nvSpPr>
      <xdr:spPr>
        <a:xfrm>
          <a:off x="1230952" y="8380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30</xdr:row>
      <xdr:rowOff>198079</xdr:rowOff>
    </xdr:from>
    <xdr:ext cx="299634" cy="374141"/>
    <xdr:sp macro="" textlink="">
      <xdr:nvSpPr>
        <xdr:cNvPr id="80" name="CaixaDeTexto 79">
          <a:extLst>
            <a:ext uri="{FF2B5EF4-FFF2-40B4-BE49-F238E27FC236}">
              <a16:creationId xmlns:a16="http://schemas.microsoft.com/office/drawing/2014/main" id="{4B6DDC96-1718-4036-8085-A9304FC48846}"/>
            </a:ext>
          </a:extLst>
        </xdr:cNvPr>
        <xdr:cNvSpPr txBox="1"/>
      </xdr:nvSpPr>
      <xdr:spPr>
        <a:xfrm>
          <a:off x="1230952" y="86086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31</xdr:row>
      <xdr:rowOff>198079</xdr:rowOff>
    </xdr:from>
    <xdr:ext cx="299634" cy="374141"/>
    <xdr:sp macro="" textlink="">
      <xdr:nvSpPr>
        <xdr:cNvPr id="81" name="CaixaDeTexto 80">
          <a:extLst>
            <a:ext uri="{FF2B5EF4-FFF2-40B4-BE49-F238E27FC236}">
              <a16:creationId xmlns:a16="http://schemas.microsoft.com/office/drawing/2014/main" id="{B23457EB-3C87-441D-87B7-9BE79BF27C62}"/>
            </a:ext>
          </a:extLst>
        </xdr:cNvPr>
        <xdr:cNvSpPr txBox="1"/>
      </xdr:nvSpPr>
      <xdr:spPr>
        <a:xfrm>
          <a:off x="1230952" y="88372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32</xdr:row>
      <xdr:rowOff>198079</xdr:rowOff>
    </xdr:from>
    <xdr:ext cx="299634" cy="374141"/>
    <xdr:sp macro="" textlink="">
      <xdr:nvSpPr>
        <xdr:cNvPr id="82" name="CaixaDeTexto 81">
          <a:extLst>
            <a:ext uri="{FF2B5EF4-FFF2-40B4-BE49-F238E27FC236}">
              <a16:creationId xmlns:a16="http://schemas.microsoft.com/office/drawing/2014/main" id="{933FC2D1-5617-4373-91B4-FCBD54E5D3AB}"/>
            </a:ext>
          </a:extLst>
        </xdr:cNvPr>
        <xdr:cNvSpPr txBox="1"/>
      </xdr:nvSpPr>
      <xdr:spPr>
        <a:xfrm>
          <a:off x="1230952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29</xdr:row>
      <xdr:rowOff>198079</xdr:rowOff>
    </xdr:from>
    <xdr:ext cx="299634" cy="374141"/>
    <xdr:sp macro="" textlink="">
      <xdr:nvSpPr>
        <xdr:cNvPr id="83" name="CaixaDeTexto 82">
          <a:extLst>
            <a:ext uri="{FF2B5EF4-FFF2-40B4-BE49-F238E27FC236}">
              <a16:creationId xmlns:a16="http://schemas.microsoft.com/office/drawing/2014/main" id="{F6DFDE25-B59F-475E-B977-A79457916BB3}"/>
            </a:ext>
          </a:extLst>
        </xdr:cNvPr>
        <xdr:cNvSpPr txBox="1"/>
      </xdr:nvSpPr>
      <xdr:spPr>
        <a:xfrm>
          <a:off x="1230952" y="86086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31</xdr:row>
      <xdr:rowOff>198079</xdr:rowOff>
    </xdr:from>
    <xdr:ext cx="299634" cy="374141"/>
    <xdr:sp macro="" textlink="">
      <xdr:nvSpPr>
        <xdr:cNvPr id="84" name="CaixaDeTexto 83">
          <a:extLst>
            <a:ext uri="{FF2B5EF4-FFF2-40B4-BE49-F238E27FC236}">
              <a16:creationId xmlns:a16="http://schemas.microsoft.com/office/drawing/2014/main" id="{624B0F67-7218-47D8-A2ED-9C3323672625}"/>
            </a:ext>
          </a:extLst>
        </xdr:cNvPr>
        <xdr:cNvSpPr txBox="1"/>
      </xdr:nvSpPr>
      <xdr:spPr>
        <a:xfrm>
          <a:off x="1230952" y="86086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31</xdr:row>
      <xdr:rowOff>198079</xdr:rowOff>
    </xdr:from>
    <xdr:ext cx="299634" cy="374141"/>
    <xdr:sp macro="" textlink="">
      <xdr:nvSpPr>
        <xdr:cNvPr id="85" name="CaixaDeTexto 84">
          <a:extLst>
            <a:ext uri="{FF2B5EF4-FFF2-40B4-BE49-F238E27FC236}">
              <a16:creationId xmlns:a16="http://schemas.microsoft.com/office/drawing/2014/main" id="{F65C76F9-70DE-4E20-909D-F730FDA74106}"/>
            </a:ext>
          </a:extLst>
        </xdr:cNvPr>
        <xdr:cNvSpPr txBox="1"/>
      </xdr:nvSpPr>
      <xdr:spPr>
        <a:xfrm>
          <a:off x="1488127" y="86086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32</xdr:row>
      <xdr:rowOff>198079</xdr:rowOff>
    </xdr:from>
    <xdr:ext cx="299634" cy="374141"/>
    <xdr:sp macro="" textlink="">
      <xdr:nvSpPr>
        <xdr:cNvPr id="86" name="CaixaDeTexto 85">
          <a:extLst>
            <a:ext uri="{FF2B5EF4-FFF2-40B4-BE49-F238E27FC236}">
              <a16:creationId xmlns:a16="http://schemas.microsoft.com/office/drawing/2014/main" id="{D0C4A4D8-EED2-40DE-AD9F-35DF7EFF0568}"/>
            </a:ext>
          </a:extLst>
        </xdr:cNvPr>
        <xdr:cNvSpPr txBox="1"/>
      </xdr:nvSpPr>
      <xdr:spPr>
        <a:xfrm>
          <a:off x="1230952" y="88372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29</xdr:row>
      <xdr:rowOff>198079</xdr:rowOff>
    </xdr:from>
    <xdr:ext cx="299634" cy="374141"/>
    <xdr:sp macro="" textlink="">
      <xdr:nvSpPr>
        <xdr:cNvPr id="87" name="CaixaDeTexto 86">
          <a:extLst>
            <a:ext uri="{FF2B5EF4-FFF2-40B4-BE49-F238E27FC236}">
              <a16:creationId xmlns:a16="http://schemas.microsoft.com/office/drawing/2014/main" id="{38AA5678-2A06-4104-8B53-8782CDECA34E}"/>
            </a:ext>
          </a:extLst>
        </xdr:cNvPr>
        <xdr:cNvSpPr txBox="1"/>
      </xdr:nvSpPr>
      <xdr:spPr>
        <a:xfrm>
          <a:off x="1230952" y="8380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30</xdr:row>
      <xdr:rowOff>198079</xdr:rowOff>
    </xdr:from>
    <xdr:ext cx="299634" cy="374141"/>
    <xdr:sp macro="" textlink="">
      <xdr:nvSpPr>
        <xdr:cNvPr id="88" name="CaixaDeTexto 87">
          <a:extLst>
            <a:ext uri="{FF2B5EF4-FFF2-40B4-BE49-F238E27FC236}">
              <a16:creationId xmlns:a16="http://schemas.microsoft.com/office/drawing/2014/main" id="{2950A819-C7AD-40B0-BC9E-D75E6B793E8E}"/>
            </a:ext>
          </a:extLst>
        </xdr:cNvPr>
        <xdr:cNvSpPr txBox="1"/>
      </xdr:nvSpPr>
      <xdr:spPr>
        <a:xfrm>
          <a:off x="1230952" y="88372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31</xdr:row>
      <xdr:rowOff>198079</xdr:rowOff>
    </xdr:from>
    <xdr:ext cx="299634" cy="374141"/>
    <xdr:sp macro="" textlink="">
      <xdr:nvSpPr>
        <xdr:cNvPr id="89" name="CaixaDeTexto 88">
          <a:extLst>
            <a:ext uri="{FF2B5EF4-FFF2-40B4-BE49-F238E27FC236}">
              <a16:creationId xmlns:a16="http://schemas.microsoft.com/office/drawing/2014/main" id="{D56E165A-B142-4688-9748-FE21F2E24200}"/>
            </a:ext>
          </a:extLst>
        </xdr:cNvPr>
        <xdr:cNvSpPr txBox="1"/>
      </xdr:nvSpPr>
      <xdr:spPr>
        <a:xfrm>
          <a:off x="1230952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31</xdr:row>
      <xdr:rowOff>198079</xdr:rowOff>
    </xdr:from>
    <xdr:ext cx="299634" cy="374141"/>
    <xdr:sp macro="" textlink="">
      <xdr:nvSpPr>
        <xdr:cNvPr id="90" name="CaixaDeTexto 89">
          <a:extLst>
            <a:ext uri="{FF2B5EF4-FFF2-40B4-BE49-F238E27FC236}">
              <a16:creationId xmlns:a16="http://schemas.microsoft.com/office/drawing/2014/main" id="{5AF00CEC-2E9D-4C1A-B6C5-44E099F8564B}"/>
            </a:ext>
          </a:extLst>
        </xdr:cNvPr>
        <xdr:cNvSpPr txBox="1"/>
      </xdr:nvSpPr>
      <xdr:spPr>
        <a:xfrm>
          <a:off x="1230952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31</xdr:row>
      <xdr:rowOff>198079</xdr:rowOff>
    </xdr:from>
    <xdr:ext cx="299634" cy="374141"/>
    <xdr:sp macro="" textlink="">
      <xdr:nvSpPr>
        <xdr:cNvPr id="91" name="CaixaDeTexto 90">
          <a:extLst>
            <a:ext uri="{FF2B5EF4-FFF2-40B4-BE49-F238E27FC236}">
              <a16:creationId xmlns:a16="http://schemas.microsoft.com/office/drawing/2014/main" id="{A95536BF-6BB8-4293-B43F-2180AAF90314}"/>
            </a:ext>
          </a:extLst>
        </xdr:cNvPr>
        <xdr:cNvSpPr txBox="1"/>
      </xdr:nvSpPr>
      <xdr:spPr>
        <a:xfrm>
          <a:off x="1488127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31</xdr:row>
      <xdr:rowOff>198079</xdr:rowOff>
    </xdr:from>
    <xdr:ext cx="299634" cy="374141"/>
    <xdr:sp macro="" textlink="">
      <xdr:nvSpPr>
        <xdr:cNvPr id="92" name="CaixaDeTexto 91">
          <a:extLst>
            <a:ext uri="{FF2B5EF4-FFF2-40B4-BE49-F238E27FC236}">
              <a16:creationId xmlns:a16="http://schemas.microsoft.com/office/drawing/2014/main" id="{2C0727CC-CF21-45E6-BC4C-CEEFBE950967}"/>
            </a:ext>
          </a:extLst>
        </xdr:cNvPr>
        <xdr:cNvSpPr txBox="1"/>
      </xdr:nvSpPr>
      <xdr:spPr>
        <a:xfrm>
          <a:off x="1764352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32</xdr:row>
      <xdr:rowOff>198079</xdr:rowOff>
    </xdr:from>
    <xdr:ext cx="299634" cy="374141"/>
    <xdr:sp macro="" textlink="">
      <xdr:nvSpPr>
        <xdr:cNvPr id="93" name="CaixaDeTexto 92">
          <a:extLst>
            <a:ext uri="{FF2B5EF4-FFF2-40B4-BE49-F238E27FC236}">
              <a16:creationId xmlns:a16="http://schemas.microsoft.com/office/drawing/2014/main" id="{F97F4B0B-6A65-49C4-8E6C-C15E7CF99B1F}"/>
            </a:ext>
          </a:extLst>
        </xdr:cNvPr>
        <xdr:cNvSpPr txBox="1"/>
      </xdr:nvSpPr>
      <xdr:spPr>
        <a:xfrm>
          <a:off x="2040577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32</xdr:row>
      <xdr:rowOff>198079</xdr:rowOff>
    </xdr:from>
    <xdr:ext cx="299634" cy="374141"/>
    <xdr:sp macro="" textlink="">
      <xdr:nvSpPr>
        <xdr:cNvPr id="94" name="CaixaDeTexto 93">
          <a:extLst>
            <a:ext uri="{FF2B5EF4-FFF2-40B4-BE49-F238E27FC236}">
              <a16:creationId xmlns:a16="http://schemas.microsoft.com/office/drawing/2014/main" id="{D0117F18-FADC-4441-B74B-63234C69411E}"/>
            </a:ext>
          </a:extLst>
        </xdr:cNvPr>
        <xdr:cNvSpPr txBox="1"/>
      </xdr:nvSpPr>
      <xdr:spPr>
        <a:xfrm>
          <a:off x="2040577" y="92944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33</xdr:row>
      <xdr:rowOff>198079</xdr:rowOff>
    </xdr:from>
    <xdr:ext cx="299634" cy="374141"/>
    <xdr:sp macro="" textlink="">
      <xdr:nvSpPr>
        <xdr:cNvPr id="95" name="CaixaDeTexto 94">
          <a:extLst>
            <a:ext uri="{FF2B5EF4-FFF2-40B4-BE49-F238E27FC236}">
              <a16:creationId xmlns:a16="http://schemas.microsoft.com/office/drawing/2014/main" id="{307D7B41-4956-4862-B611-C3402E223CE9}"/>
            </a:ext>
          </a:extLst>
        </xdr:cNvPr>
        <xdr:cNvSpPr txBox="1"/>
      </xdr:nvSpPr>
      <xdr:spPr>
        <a:xfrm>
          <a:off x="1230952" y="92944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33</xdr:row>
      <xdr:rowOff>198079</xdr:rowOff>
    </xdr:from>
    <xdr:ext cx="299634" cy="374141"/>
    <xdr:sp macro="" textlink="">
      <xdr:nvSpPr>
        <xdr:cNvPr id="96" name="CaixaDeTexto 95">
          <a:extLst>
            <a:ext uri="{FF2B5EF4-FFF2-40B4-BE49-F238E27FC236}">
              <a16:creationId xmlns:a16="http://schemas.microsoft.com/office/drawing/2014/main" id="{9069E877-9BC5-4063-BD93-FE824039476F}"/>
            </a:ext>
          </a:extLst>
        </xdr:cNvPr>
        <xdr:cNvSpPr txBox="1"/>
      </xdr:nvSpPr>
      <xdr:spPr>
        <a:xfrm>
          <a:off x="1230952" y="92944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35</xdr:row>
      <xdr:rowOff>198079</xdr:rowOff>
    </xdr:from>
    <xdr:ext cx="299634" cy="374141"/>
    <xdr:sp macro="" textlink="">
      <xdr:nvSpPr>
        <xdr:cNvPr id="99" name="CaixaDeTexto 98">
          <a:extLst>
            <a:ext uri="{FF2B5EF4-FFF2-40B4-BE49-F238E27FC236}">
              <a16:creationId xmlns:a16="http://schemas.microsoft.com/office/drawing/2014/main" id="{5F08FE71-6502-434E-8C65-A3BB939C5D1B}"/>
            </a:ext>
          </a:extLst>
        </xdr:cNvPr>
        <xdr:cNvSpPr txBox="1"/>
      </xdr:nvSpPr>
      <xdr:spPr>
        <a:xfrm>
          <a:off x="1230952" y="9523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35</xdr:row>
      <xdr:rowOff>198079</xdr:rowOff>
    </xdr:from>
    <xdr:ext cx="299634" cy="374141"/>
    <xdr:sp macro="" textlink="">
      <xdr:nvSpPr>
        <xdr:cNvPr id="100" name="CaixaDeTexto 99">
          <a:extLst>
            <a:ext uri="{FF2B5EF4-FFF2-40B4-BE49-F238E27FC236}">
              <a16:creationId xmlns:a16="http://schemas.microsoft.com/office/drawing/2014/main" id="{3DA6A54F-9E60-4A8F-81AB-E96D2A0F44C6}"/>
            </a:ext>
          </a:extLst>
        </xdr:cNvPr>
        <xdr:cNvSpPr txBox="1"/>
      </xdr:nvSpPr>
      <xdr:spPr>
        <a:xfrm>
          <a:off x="1230952" y="9523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34</xdr:row>
      <xdr:rowOff>198079</xdr:rowOff>
    </xdr:from>
    <xdr:ext cx="299634" cy="374141"/>
    <xdr:sp macro="" textlink="">
      <xdr:nvSpPr>
        <xdr:cNvPr id="101" name="CaixaDeTexto 100">
          <a:extLst>
            <a:ext uri="{FF2B5EF4-FFF2-40B4-BE49-F238E27FC236}">
              <a16:creationId xmlns:a16="http://schemas.microsoft.com/office/drawing/2014/main" id="{F5AE02E1-B6AE-4765-BFBC-E24C3522F324}"/>
            </a:ext>
          </a:extLst>
        </xdr:cNvPr>
        <xdr:cNvSpPr txBox="1"/>
      </xdr:nvSpPr>
      <xdr:spPr>
        <a:xfrm>
          <a:off x="1230952" y="9523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34</xdr:row>
      <xdr:rowOff>198079</xdr:rowOff>
    </xdr:from>
    <xdr:ext cx="299634" cy="374141"/>
    <xdr:sp macro="" textlink="">
      <xdr:nvSpPr>
        <xdr:cNvPr id="102" name="CaixaDeTexto 101">
          <a:extLst>
            <a:ext uri="{FF2B5EF4-FFF2-40B4-BE49-F238E27FC236}">
              <a16:creationId xmlns:a16="http://schemas.microsoft.com/office/drawing/2014/main" id="{2D69B833-8F8A-4D70-A78D-0337B5E5AA0F}"/>
            </a:ext>
          </a:extLst>
        </xdr:cNvPr>
        <xdr:cNvSpPr txBox="1"/>
      </xdr:nvSpPr>
      <xdr:spPr>
        <a:xfrm>
          <a:off x="1230952" y="9523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35</xdr:row>
      <xdr:rowOff>198079</xdr:rowOff>
    </xdr:from>
    <xdr:ext cx="299634" cy="374141"/>
    <xdr:sp macro="" textlink="">
      <xdr:nvSpPr>
        <xdr:cNvPr id="103" name="CaixaDeTexto 102">
          <a:extLst>
            <a:ext uri="{FF2B5EF4-FFF2-40B4-BE49-F238E27FC236}">
              <a16:creationId xmlns:a16="http://schemas.microsoft.com/office/drawing/2014/main" id="{736DAAF4-BA95-4FAA-AA50-FABF2B6F6604}"/>
            </a:ext>
          </a:extLst>
        </xdr:cNvPr>
        <xdr:cNvSpPr txBox="1"/>
      </xdr:nvSpPr>
      <xdr:spPr>
        <a:xfrm>
          <a:off x="1230952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35</xdr:row>
      <xdr:rowOff>198079</xdr:rowOff>
    </xdr:from>
    <xdr:ext cx="299634" cy="374141"/>
    <xdr:sp macro="" textlink="">
      <xdr:nvSpPr>
        <xdr:cNvPr id="104" name="CaixaDeTexto 103">
          <a:extLst>
            <a:ext uri="{FF2B5EF4-FFF2-40B4-BE49-F238E27FC236}">
              <a16:creationId xmlns:a16="http://schemas.microsoft.com/office/drawing/2014/main" id="{F506AF22-417D-445E-B5B8-2BA0282417E5}"/>
            </a:ext>
          </a:extLst>
        </xdr:cNvPr>
        <xdr:cNvSpPr txBox="1"/>
      </xdr:nvSpPr>
      <xdr:spPr>
        <a:xfrm>
          <a:off x="1230952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35</xdr:row>
      <xdr:rowOff>198079</xdr:rowOff>
    </xdr:from>
    <xdr:ext cx="299634" cy="374141"/>
    <xdr:sp macro="" textlink="">
      <xdr:nvSpPr>
        <xdr:cNvPr id="105" name="CaixaDeTexto 104">
          <a:extLst>
            <a:ext uri="{FF2B5EF4-FFF2-40B4-BE49-F238E27FC236}">
              <a16:creationId xmlns:a16="http://schemas.microsoft.com/office/drawing/2014/main" id="{D267BF4D-F57E-41A3-B7EF-963A622C2BAC}"/>
            </a:ext>
          </a:extLst>
        </xdr:cNvPr>
        <xdr:cNvSpPr txBox="1"/>
      </xdr:nvSpPr>
      <xdr:spPr>
        <a:xfrm>
          <a:off x="1488127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35</xdr:row>
      <xdr:rowOff>198079</xdr:rowOff>
    </xdr:from>
    <xdr:ext cx="299634" cy="374141"/>
    <xdr:sp macro="" textlink="">
      <xdr:nvSpPr>
        <xdr:cNvPr id="106" name="CaixaDeTexto 105">
          <a:extLst>
            <a:ext uri="{FF2B5EF4-FFF2-40B4-BE49-F238E27FC236}">
              <a16:creationId xmlns:a16="http://schemas.microsoft.com/office/drawing/2014/main" id="{7D8BD093-1952-477C-AAEA-CA52B379415B}"/>
            </a:ext>
          </a:extLst>
        </xdr:cNvPr>
        <xdr:cNvSpPr txBox="1"/>
      </xdr:nvSpPr>
      <xdr:spPr>
        <a:xfrm>
          <a:off x="1488127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35</xdr:row>
      <xdr:rowOff>198079</xdr:rowOff>
    </xdr:from>
    <xdr:ext cx="299634" cy="374141"/>
    <xdr:sp macro="" textlink="">
      <xdr:nvSpPr>
        <xdr:cNvPr id="107" name="CaixaDeTexto 106">
          <a:extLst>
            <a:ext uri="{FF2B5EF4-FFF2-40B4-BE49-F238E27FC236}">
              <a16:creationId xmlns:a16="http://schemas.microsoft.com/office/drawing/2014/main" id="{C46A44E7-2B2F-4595-95B9-6E3931BCC531}"/>
            </a:ext>
          </a:extLst>
        </xdr:cNvPr>
        <xdr:cNvSpPr txBox="1"/>
      </xdr:nvSpPr>
      <xdr:spPr>
        <a:xfrm>
          <a:off x="1488127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35</xdr:row>
      <xdr:rowOff>198079</xdr:rowOff>
    </xdr:from>
    <xdr:ext cx="299634" cy="374141"/>
    <xdr:sp macro="" textlink="">
      <xdr:nvSpPr>
        <xdr:cNvPr id="110" name="CaixaDeTexto 109">
          <a:extLst>
            <a:ext uri="{FF2B5EF4-FFF2-40B4-BE49-F238E27FC236}">
              <a16:creationId xmlns:a16="http://schemas.microsoft.com/office/drawing/2014/main" id="{F8AB370E-3C3D-46D1-A2D2-20E1B184E74C}"/>
            </a:ext>
          </a:extLst>
        </xdr:cNvPr>
        <xdr:cNvSpPr txBox="1"/>
      </xdr:nvSpPr>
      <xdr:spPr>
        <a:xfrm>
          <a:off x="1764352" y="90658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33</xdr:row>
      <xdr:rowOff>198079</xdr:rowOff>
    </xdr:from>
    <xdr:ext cx="299634" cy="374141"/>
    <xdr:sp macro="" textlink="">
      <xdr:nvSpPr>
        <xdr:cNvPr id="111" name="CaixaDeTexto 110">
          <a:extLst>
            <a:ext uri="{FF2B5EF4-FFF2-40B4-BE49-F238E27FC236}">
              <a16:creationId xmlns:a16="http://schemas.microsoft.com/office/drawing/2014/main" id="{5707BD78-61AF-4C66-972C-C2FBA18F56CF}"/>
            </a:ext>
          </a:extLst>
        </xdr:cNvPr>
        <xdr:cNvSpPr txBox="1"/>
      </xdr:nvSpPr>
      <xdr:spPr>
        <a:xfrm>
          <a:off x="2316802" y="92944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34</xdr:row>
      <xdr:rowOff>198079</xdr:rowOff>
    </xdr:from>
    <xdr:ext cx="299634" cy="374141"/>
    <xdr:sp macro="" textlink="">
      <xdr:nvSpPr>
        <xdr:cNvPr id="112" name="CaixaDeTexto 111">
          <a:extLst>
            <a:ext uri="{FF2B5EF4-FFF2-40B4-BE49-F238E27FC236}">
              <a16:creationId xmlns:a16="http://schemas.microsoft.com/office/drawing/2014/main" id="{3E0DCBD3-5E7D-44D9-BAF2-F103BBC87154}"/>
            </a:ext>
          </a:extLst>
        </xdr:cNvPr>
        <xdr:cNvSpPr txBox="1"/>
      </xdr:nvSpPr>
      <xdr:spPr>
        <a:xfrm>
          <a:off x="2316802" y="9523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259402</xdr:colOff>
      <xdr:row>35</xdr:row>
      <xdr:rowOff>198079</xdr:rowOff>
    </xdr:from>
    <xdr:ext cx="299634" cy="374141"/>
    <xdr:sp macro="" textlink="">
      <xdr:nvSpPr>
        <xdr:cNvPr id="113" name="CaixaDeTexto 112">
          <a:extLst>
            <a:ext uri="{FF2B5EF4-FFF2-40B4-BE49-F238E27FC236}">
              <a16:creationId xmlns:a16="http://schemas.microsoft.com/office/drawing/2014/main" id="{B472FDF0-436D-4A91-9ACF-813A39B1FAC4}"/>
            </a:ext>
          </a:extLst>
        </xdr:cNvPr>
        <xdr:cNvSpPr txBox="1"/>
      </xdr:nvSpPr>
      <xdr:spPr>
        <a:xfrm>
          <a:off x="2316802" y="97516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34</xdr:row>
      <xdr:rowOff>198079</xdr:rowOff>
    </xdr:from>
    <xdr:ext cx="299634" cy="374141"/>
    <xdr:sp macro="" textlink="">
      <xdr:nvSpPr>
        <xdr:cNvPr id="114" name="CaixaDeTexto 113">
          <a:extLst>
            <a:ext uri="{FF2B5EF4-FFF2-40B4-BE49-F238E27FC236}">
              <a16:creationId xmlns:a16="http://schemas.microsoft.com/office/drawing/2014/main" id="{B2D7BF25-A6E5-4253-81C5-8D6F8E967623}"/>
            </a:ext>
          </a:extLst>
        </xdr:cNvPr>
        <xdr:cNvSpPr txBox="1"/>
      </xdr:nvSpPr>
      <xdr:spPr>
        <a:xfrm>
          <a:off x="2316802" y="97516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41</xdr:row>
      <xdr:rowOff>198079</xdr:rowOff>
    </xdr:from>
    <xdr:ext cx="299634" cy="374141"/>
    <xdr:sp macro="" textlink="">
      <xdr:nvSpPr>
        <xdr:cNvPr id="115" name="CaixaDeTexto 114">
          <a:extLst>
            <a:ext uri="{FF2B5EF4-FFF2-40B4-BE49-F238E27FC236}">
              <a16:creationId xmlns:a16="http://schemas.microsoft.com/office/drawing/2014/main" id="{3AE0649A-B4CD-4E65-9633-8264C5F155E9}"/>
            </a:ext>
          </a:extLst>
        </xdr:cNvPr>
        <xdr:cNvSpPr txBox="1"/>
      </xdr:nvSpPr>
      <xdr:spPr>
        <a:xfrm>
          <a:off x="1230952" y="8380054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42</xdr:row>
      <xdr:rowOff>198079</xdr:rowOff>
    </xdr:from>
    <xdr:ext cx="299634" cy="374141"/>
    <xdr:sp macro="" textlink="">
      <xdr:nvSpPr>
        <xdr:cNvPr id="117" name="CaixaDeTexto 116">
          <a:extLst>
            <a:ext uri="{FF2B5EF4-FFF2-40B4-BE49-F238E27FC236}">
              <a16:creationId xmlns:a16="http://schemas.microsoft.com/office/drawing/2014/main" id="{01571038-E6D2-4123-8A24-11F1475B19AE}"/>
            </a:ext>
          </a:extLst>
        </xdr:cNvPr>
        <xdr:cNvSpPr txBox="1"/>
      </xdr:nvSpPr>
      <xdr:spPr>
        <a:xfrm>
          <a:off x="1230952" y="121043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43</xdr:row>
      <xdr:rowOff>198079</xdr:rowOff>
    </xdr:from>
    <xdr:ext cx="299634" cy="374141"/>
    <xdr:sp macro="" textlink="">
      <xdr:nvSpPr>
        <xdr:cNvPr id="118" name="CaixaDeTexto 117">
          <a:extLst>
            <a:ext uri="{FF2B5EF4-FFF2-40B4-BE49-F238E27FC236}">
              <a16:creationId xmlns:a16="http://schemas.microsoft.com/office/drawing/2014/main" id="{1F82B941-1B8B-4CD1-92CF-70B8CCFDC8C5}"/>
            </a:ext>
          </a:extLst>
        </xdr:cNvPr>
        <xdr:cNvSpPr txBox="1"/>
      </xdr:nvSpPr>
      <xdr:spPr>
        <a:xfrm>
          <a:off x="1230952" y="121043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45</xdr:row>
      <xdr:rowOff>198079</xdr:rowOff>
    </xdr:from>
    <xdr:ext cx="299634" cy="374141"/>
    <xdr:sp macro="" textlink="">
      <xdr:nvSpPr>
        <xdr:cNvPr id="121" name="CaixaDeTexto 120">
          <a:extLst>
            <a:ext uri="{FF2B5EF4-FFF2-40B4-BE49-F238E27FC236}">
              <a16:creationId xmlns:a16="http://schemas.microsoft.com/office/drawing/2014/main" id="{B79D31AB-427F-4BB5-A1BB-BC32D08DE0C6}"/>
            </a:ext>
          </a:extLst>
        </xdr:cNvPr>
        <xdr:cNvSpPr txBox="1"/>
      </xdr:nvSpPr>
      <xdr:spPr>
        <a:xfrm>
          <a:off x="1230952" y="12561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42</xdr:row>
      <xdr:rowOff>198079</xdr:rowOff>
    </xdr:from>
    <xdr:ext cx="299634" cy="374141"/>
    <xdr:sp macro="" textlink="">
      <xdr:nvSpPr>
        <xdr:cNvPr id="122" name="CaixaDeTexto 121">
          <a:extLst>
            <a:ext uri="{FF2B5EF4-FFF2-40B4-BE49-F238E27FC236}">
              <a16:creationId xmlns:a16="http://schemas.microsoft.com/office/drawing/2014/main" id="{1D4B7339-3C11-4970-98FC-280239D90E8F}"/>
            </a:ext>
          </a:extLst>
        </xdr:cNvPr>
        <xdr:cNvSpPr txBox="1"/>
      </xdr:nvSpPr>
      <xdr:spPr>
        <a:xfrm>
          <a:off x="1230952" y="123329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43</xdr:row>
      <xdr:rowOff>198079</xdr:rowOff>
    </xdr:from>
    <xdr:ext cx="299634" cy="374141"/>
    <xdr:sp macro="" textlink="">
      <xdr:nvSpPr>
        <xdr:cNvPr id="123" name="CaixaDeTexto 122">
          <a:extLst>
            <a:ext uri="{FF2B5EF4-FFF2-40B4-BE49-F238E27FC236}">
              <a16:creationId xmlns:a16="http://schemas.microsoft.com/office/drawing/2014/main" id="{D7F6574E-4FC4-41FD-9E8E-4C3C4CCD9EF1}"/>
            </a:ext>
          </a:extLst>
        </xdr:cNvPr>
        <xdr:cNvSpPr txBox="1"/>
      </xdr:nvSpPr>
      <xdr:spPr>
        <a:xfrm>
          <a:off x="1230952" y="123329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43</xdr:row>
      <xdr:rowOff>198079</xdr:rowOff>
    </xdr:from>
    <xdr:ext cx="299634" cy="374141"/>
    <xdr:sp macro="" textlink="">
      <xdr:nvSpPr>
        <xdr:cNvPr id="124" name="CaixaDeTexto 123">
          <a:extLst>
            <a:ext uri="{FF2B5EF4-FFF2-40B4-BE49-F238E27FC236}">
              <a16:creationId xmlns:a16="http://schemas.microsoft.com/office/drawing/2014/main" id="{C856B740-62DB-4BF2-8332-E0F317A1C2D9}"/>
            </a:ext>
          </a:extLst>
        </xdr:cNvPr>
        <xdr:cNvSpPr txBox="1"/>
      </xdr:nvSpPr>
      <xdr:spPr>
        <a:xfrm>
          <a:off x="1488127" y="123329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45</xdr:row>
      <xdr:rowOff>198079</xdr:rowOff>
    </xdr:from>
    <xdr:ext cx="299634" cy="374141"/>
    <xdr:sp macro="" textlink="">
      <xdr:nvSpPr>
        <xdr:cNvPr id="125" name="CaixaDeTexto 124">
          <a:extLst>
            <a:ext uri="{FF2B5EF4-FFF2-40B4-BE49-F238E27FC236}">
              <a16:creationId xmlns:a16="http://schemas.microsoft.com/office/drawing/2014/main" id="{03ED1A88-BEA6-44DC-928A-D7CA55CA0E84}"/>
            </a:ext>
          </a:extLst>
        </xdr:cNvPr>
        <xdr:cNvSpPr txBox="1"/>
      </xdr:nvSpPr>
      <xdr:spPr>
        <a:xfrm>
          <a:off x="1230952" y="12561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45</xdr:row>
      <xdr:rowOff>198079</xdr:rowOff>
    </xdr:from>
    <xdr:ext cx="299634" cy="374141"/>
    <xdr:sp macro="" textlink="">
      <xdr:nvSpPr>
        <xdr:cNvPr id="126" name="CaixaDeTexto 125">
          <a:extLst>
            <a:ext uri="{FF2B5EF4-FFF2-40B4-BE49-F238E27FC236}">
              <a16:creationId xmlns:a16="http://schemas.microsoft.com/office/drawing/2014/main" id="{97846180-6F8F-4EAF-BF4A-A9200D5C2F6E}"/>
            </a:ext>
          </a:extLst>
        </xdr:cNvPr>
        <xdr:cNvSpPr txBox="1"/>
      </xdr:nvSpPr>
      <xdr:spPr>
        <a:xfrm>
          <a:off x="1230952" y="12561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45</xdr:row>
      <xdr:rowOff>198079</xdr:rowOff>
    </xdr:from>
    <xdr:ext cx="299634" cy="374141"/>
    <xdr:sp macro="" textlink="">
      <xdr:nvSpPr>
        <xdr:cNvPr id="127" name="CaixaDeTexto 126">
          <a:extLst>
            <a:ext uri="{FF2B5EF4-FFF2-40B4-BE49-F238E27FC236}">
              <a16:creationId xmlns:a16="http://schemas.microsoft.com/office/drawing/2014/main" id="{3D0A2727-26BF-4013-8F2D-310F71A0D9B4}"/>
            </a:ext>
          </a:extLst>
        </xdr:cNvPr>
        <xdr:cNvSpPr txBox="1"/>
      </xdr:nvSpPr>
      <xdr:spPr>
        <a:xfrm>
          <a:off x="1488127" y="12561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42</xdr:row>
      <xdr:rowOff>198079</xdr:rowOff>
    </xdr:from>
    <xdr:ext cx="299634" cy="374141"/>
    <xdr:sp macro="" textlink="">
      <xdr:nvSpPr>
        <xdr:cNvPr id="128" name="CaixaDeTexto 127">
          <a:extLst>
            <a:ext uri="{FF2B5EF4-FFF2-40B4-BE49-F238E27FC236}">
              <a16:creationId xmlns:a16="http://schemas.microsoft.com/office/drawing/2014/main" id="{F3FACE4F-DA79-470B-98E3-ADD3742A0B92}"/>
            </a:ext>
          </a:extLst>
        </xdr:cNvPr>
        <xdr:cNvSpPr txBox="1"/>
      </xdr:nvSpPr>
      <xdr:spPr>
        <a:xfrm>
          <a:off x="1230952" y="121043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43</xdr:row>
      <xdr:rowOff>198079</xdr:rowOff>
    </xdr:from>
    <xdr:ext cx="299634" cy="374141"/>
    <xdr:sp macro="" textlink="">
      <xdr:nvSpPr>
        <xdr:cNvPr id="129" name="CaixaDeTexto 128">
          <a:extLst>
            <a:ext uri="{FF2B5EF4-FFF2-40B4-BE49-F238E27FC236}">
              <a16:creationId xmlns:a16="http://schemas.microsoft.com/office/drawing/2014/main" id="{3C549218-3F01-4A8C-B8A4-5652ADC1B164}"/>
            </a:ext>
          </a:extLst>
        </xdr:cNvPr>
        <xdr:cNvSpPr txBox="1"/>
      </xdr:nvSpPr>
      <xdr:spPr>
        <a:xfrm>
          <a:off x="1230952" y="12561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43</xdr:row>
      <xdr:rowOff>198079</xdr:rowOff>
    </xdr:from>
    <xdr:ext cx="299634" cy="374141"/>
    <xdr:sp macro="" textlink="">
      <xdr:nvSpPr>
        <xdr:cNvPr id="130" name="CaixaDeTexto 129">
          <a:extLst>
            <a:ext uri="{FF2B5EF4-FFF2-40B4-BE49-F238E27FC236}">
              <a16:creationId xmlns:a16="http://schemas.microsoft.com/office/drawing/2014/main" id="{76666EEF-C56F-4733-B82A-E074AA52F432}"/>
            </a:ext>
          </a:extLst>
        </xdr:cNvPr>
        <xdr:cNvSpPr txBox="1"/>
      </xdr:nvSpPr>
      <xdr:spPr>
        <a:xfrm>
          <a:off x="1230952" y="12561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43</xdr:row>
      <xdr:rowOff>198079</xdr:rowOff>
    </xdr:from>
    <xdr:ext cx="299634" cy="374141"/>
    <xdr:sp macro="" textlink="">
      <xdr:nvSpPr>
        <xdr:cNvPr id="131" name="CaixaDeTexto 130">
          <a:extLst>
            <a:ext uri="{FF2B5EF4-FFF2-40B4-BE49-F238E27FC236}">
              <a16:creationId xmlns:a16="http://schemas.microsoft.com/office/drawing/2014/main" id="{F5FD15EB-3858-4F51-BD87-D1D8C8470191}"/>
            </a:ext>
          </a:extLst>
        </xdr:cNvPr>
        <xdr:cNvSpPr txBox="1"/>
      </xdr:nvSpPr>
      <xdr:spPr>
        <a:xfrm>
          <a:off x="1488127" y="125615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45</xdr:row>
      <xdr:rowOff>198079</xdr:rowOff>
    </xdr:from>
    <xdr:ext cx="299634" cy="374141"/>
    <xdr:sp macro="" textlink="">
      <xdr:nvSpPr>
        <xdr:cNvPr id="132" name="CaixaDeTexto 131">
          <a:extLst>
            <a:ext uri="{FF2B5EF4-FFF2-40B4-BE49-F238E27FC236}">
              <a16:creationId xmlns:a16="http://schemas.microsoft.com/office/drawing/2014/main" id="{2E20ADF4-8217-4C1F-8F8B-F7E87699CC90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45</xdr:row>
      <xdr:rowOff>198079</xdr:rowOff>
    </xdr:from>
    <xdr:ext cx="299634" cy="374141"/>
    <xdr:sp macro="" textlink="">
      <xdr:nvSpPr>
        <xdr:cNvPr id="133" name="CaixaDeTexto 132">
          <a:extLst>
            <a:ext uri="{FF2B5EF4-FFF2-40B4-BE49-F238E27FC236}">
              <a16:creationId xmlns:a16="http://schemas.microsoft.com/office/drawing/2014/main" id="{76FA40A9-4B34-4A2B-A258-47146DDB8E82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45</xdr:row>
      <xdr:rowOff>198079</xdr:rowOff>
    </xdr:from>
    <xdr:ext cx="299634" cy="374141"/>
    <xdr:sp macro="" textlink="">
      <xdr:nvSpPr>
        <xdr:cNvPr id="134" name="CaixaDeTexto 133">
          <a:extLst>
            <a:ext uri="{FF2B5EF4-FFF2-40B4-BE49-F238E27FC236}">
              <a16:creationId xmlns:a16="http://schemas.microsoft.com/office/drawing/2014/main" id="{4915DB4F-CFA9-4382-8D9F-DAC25ED2DF25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45</xdr:row>
      <xdr:rowOff>198079</xdr:rowOff>
    </xdr:from>
    <xdr:ext cx="299634" cy="374141"/>
    <xdr:sp macro="" textlink="">
      <xdr:nvSpPr>
        <xdr:cNvPr id="135" name="CaixaDeTexto 134">
          <a:extLst>
            <a:ext uri="{FF2B5EF4-FFF2-40B4-BE49-F238E27FC236}">
              <a16:creationId xmlns:a16="http://schemas.microsoft.com/office/drawing/2014/main" id="{3230EFF5-D4EA-48B6-A22E-69B06B81FAE8}"/>
            </a:ext>
          </a:extLst>
        </xdr:cNvPr>
        <xdr:cNvSpPr txBox="1"/>
      </xdr:nvSpPr>
      <xdr:spPr>
        <a:xfrm>
          <a:off x="1488127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48</xdr:row>
      <xdr:rowOff>198079</xdr:rowOff>
    </xdr:from>
    <xdr:ext cx="299634" cy="374141"/>
    <xdr:sp macro="" textlink="">
      <xdr:nvSpPr>
        <xdr:cNvPr id="136" name="CaixaDeTexto 135">
          <a:extLst>
            <a:ext uri="{FF2B5EF4-FFF2-40B4-BE49-F238E27FC236}">
              <a16:creationId xmlns:a16="http://schemas.microsoft.com/office/drawing/2014/main" id="{BB1B3B40-67A4-46CA-A87A-E54A598838CB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48</xdr:row>
      <xdr:rowOff>198079</xdr:rowOff>
    </xdr:from>
    <xdr:ext cx="299634" cy="374141"/>
    <xdr:sp macro="" textlink="">
      <xdr:nvSpPr>
        <xdr:cNvPr id="137" name="CaixaDeTexto 136">
          <a:extLst>
            <a:ext uri="{FF2B5EF4-FFF2-40B4-BE49-F238E27FC236}">
              <a16:creationId xmlns:a16="http://schemas.microsoft.com/office/drawing/2014/main" id="{C00B33B4-5294-47FB-97BE-A16CA7597EAF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48</xdr:row>
      <xdr:rowOff>198079</xdr:rowOff>
    </xdr:from>
    <xdr:ext cx="299634" cy="374141"/>
    <xdr:sp macro="" textlink="">
      <xdr:nvSpPr>
        <xdr:cNvPr id="138" name="CaixaDeTexto 137">
          <a:extLst>
            <a:ext uri="{FF2B5EF4-FFF2-40B4-BE49-F238E27FC236}">
              <a16:creationId xmlns:a16="http://schemas.microsoft.com/office/drawing/2014/main" id="{AC389350-3F6F-495D-A137-6D97EBA92EBC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48</xdr:row>
      <xdr:rowOff>198079</xdr:rowOff>
    </xdr:from>
    <xdr:ext cx="299634" cy="374141"/>
    <xdr:sp macro="" textlink="">
      <xdr:nvSpPr>
        <xdr:cNvPr id="143" name="CaixaDeTexto 142">
          <a:extLst>
            <a:ext uri="{FF2B5EF4-FFF2-40B4-BE49-F238E27FC236}">
              <a16:creationId xmlns:a16="http://schemas.microsoft.com/office/drawing/2014/main" id="{E2EFEE64-9CB7-4543-837F-126ED502A630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48</xdr:row>
      <xdr:rowOff>198079</xdr:rowOff>
    </xdr:from>
    <xdr:ext cx="299634" cy="374141"/>
    <xdr:sp macro="" textlink="">
      <xdr:nvSpPr>
        <xdr:cNvPr id="144" name="CaixaDeTexto 143">
          <a:extLst>
            <a:ext uri="{FF2B5EF4-FFF2-40B4-BE49-F238E27FC236}">
              <a16:creationId xmlns:a16="http://schemas.microsoft.com/office/drawing/2014/main" id="{91CCD5AA-EDEE-40C5-8CF8-8B25896EC78C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48</xdr:row>
      <xdr:rowOff>198079</xdr:rowOff>
    </xdr:from>
    <xdr:ext cx="299634" cy="374141"/>
    <xdr:sp macro="" textlink="">
      <xdr:nvSpPr>
        <xdr:cNvPr id="145" name="CaixaDeTexto 144">
          <a:extLst>
            <a:ext uri="{FF2B5EF4-FFF2-40B4-BE49-F238E27FC236}">
              <a16:creationId xmlns:a16="http://schemas.microsoft.com/office/drawing/2014/main" id="{86B48BBA-F449-447F-898C-F49B4CD564EC}"/>
            </a:ext>
          </a:extLst>
        </xdr:cNvPr>
        <xdr:cNvSpPr txBox="1"/>
      </xdr:nvSpPr>
      <xdr:spPr>
        <a:xfrm>
          <a:off x="12309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48</xdr:row>
      <xdr:rowOff>198079</xdr:rowOff>
    </xdr:from>
    <xdr:ext cx="299634" cy="374141"/>
    <xdr:sp macro="" textlink="">
      <xdr:nvSpPr>
        <xdr:cNvPr id="146" name="CaixaDeTexto 145">
          <a:extLst>
            <a:ext uri="{FF2B5EF4-FFF2-40B4-BE49-F238E27FC236}">
              <a16:creationId xmlns:a16="http://schemas.microsoft.com/office/drawing/2014/main" id="{DDB16ECE-62BB-41CD-AF0D-E188606DB214}"/>
            </a:ext>
          </a:extLst>
        </xdr:cNvPr>
        <xdr:cNvSpPr txBox="1"/>
      </xdr:nvSpPr>
      <xdr:spPr>
        <a:xfrm>
          <a:off x="1488127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48</xdr:row>
      <xdr:rowOff>198079</xdr:rowOff>
    </xdr:from>
    <xdr:ext cx="299634" cy="374141"/>
    <xdr:sp macro="" textlink="">
      <xdr:nvSpPr>
        <xdr:cNvPr id="147" name="CaixaDeTexto 146">
          <a:extLst>
            <a:ext uri="{FF2B5EF4-FFF2-40B4-BE49-F238E27FC236}">
              <a16:creationId xmlns:a16="http://schemas.microsoft.com/office/drawing/2014/main" id="{D0623FF1-4CDC-4F01-AD7E-BDC19BED51A3}"/>
            </a:ext>
          </a:extLst>
        </xdr:cNvPr>
        <xdr:cNvSpPr txBox="1"/>
      </xdr:nvSpPr>
      <xdr:spPr>
        <a:xfrm>
          <a:off x="17643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48</xdr:row>
      <xdr:rowOff>198079</xdr:rowOff>
    </xdr:from>
    <xdr:ext cx="299634" cy="374141"/>
    <xdr:sp macro="" textlink="">
      <xdr:nvSpPr>
        <xdr:cNvPr id="148" name="CaixaDeTexto 147">
          <a:extLst>
            <a:ext uri="{FF2B5EF4-FFF2-40B4-BE49-F238E27FC236}">
              <a16:creationId xmlns:a16="http://schemas.microsoft.com/office/drawing/2014/main" id="{4AC72E5D-ABD1-4CEB-9CB4-948888E037E8}"/>
            </a:ext>
          </a:extLst>
        </xdr:cNvPr>
        <xdr:cNvSpPr txBox="1"/>
      </xdr:nvSpPr>
      <xdr:spPr>
        <a:xfrm>
          <a:off x="17643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259402</xdr:colOff>
      <xdr:row>48</xdr:row>
      <xdr:rowOff>198079</xdr:rowOff>
    </xdr:from>
    <xdr:ext cx="299634" cy="374141"/>
    <xdr:sp macro="" textlink="">
      <xdr:nvSpPr>
        <xdr:cNvPr id="149" name="CaixaDeTexto 148">
          <a:extLst>
            <a:ext uri="{FF2B5EF4-FFF2-40B4-BE49-F238E27FC236}">
              <a16:creationId xmlns:a16="http://schemas.microsoft.com/office/drawing/2014/main" id="{367E71C3-537E-4F07-B45D-7658445BC8A3}"/>
            </a:ext>
          </a:extLst>
        </xdr:cNvPr>
        <xdr:cNvSpPr txBox="1"/>
      </xdr:nvSpPr>
      <xdr:spPr>
        <a:xfrm>
          <a:off x="1764352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47</xdr:row>
      <xdr:rowOff>198079</xdr:rowOff>
    </xdr:from>
    <xdr:ext cx="299634" cy="374141"/>
    <xdr:sp macro="" textlink="">
      <xdr:nvSpPr>
        <xdr:cNvPr id="150" name="CaixaDeTexto 149">
          <a:extLst>
            <a:ext uri="{FF2B5EF4-FFF2-40B4-BE49-F238E27FC236}">
              <a16:creationId xmlns:a16="http://schemas.microsoft.com/office/drawing/2014/main" id="{F75DC149-EDCF-403E-957E-47F944FF4D36}"/>
            </a:ext>
          </a:extLst>
        </xdr:cNvPr>
        <xdr:cNvSpPr txBox="1"/>
      </xdr:nvSpPr>
      <xdr:spPr>
        <a:xfrm>
          <a:off x="2040577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48</xdr:row>
      <xdr:rowOff>198079</xdr:rowOff>
    </xdr:from>
    <xdr:ext cx="299634" cy="374141"/>
    <xdr:sp macro="" textlink="">
      <xdr:nvSpPr>
        <xdr:cNvPr id="151" name="CaixaDeTexto 150">
          <a:extLst>
            <a:ext uri="{FF2B5EF4-FFF2-40B4-BE49-F238E27FC236}">
              <a16:creationId xmlns:a16="http://schemas.microsoft.com/office/drawing/2014/main" id="{EB2EDC73-9C05-4EB1-BAE6-096906489BBF}"/>
            </a:ext>
          </a:extLst>
        </xdr:cNvPr>
        <xdr:cNvSpPr txBox="1"/>
      </xdr:nvSpPr>
      <xdr:spPr>
        <a:xfrm>
          <a:off x="2040577" y="134759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46</xdr:row>
      <xdr:rowOff>198079</xdr:rowOff>
    </xdr:from>
    <xdr:ext cx="299634" cy="374141"/>
    <xdr:sp macro="" textlink="">
      <xdr:nvSpPr>
        <xdr:cNvPr id="152" name="CaixaDeTexto 151">
          <a:extLst>
            <a:ext uri="{FF2B5EF4-FFF2-40B4-BE49-F238E27FC236}">
              <a16:creationId xmlns:a16="http://schemas.microsoft.com/office/drawing/2014/main" id="{F03F41FC-C37E-40D1-8E6C-D5C48AE5EAF8}"/>
            </a:ext>
          </a:extLst>
        </xdr:cNvPr>
        <xdr:cNvSpPr txBox="1"/>
      </xdr:nvSpPr>
      <xdr:spPr>
        <a:xfrm>
          <a:off x="2040577" y="130187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47</xdr:row>
      <xdr:rowOff>198079</xdr:rowOff>
    </xdr:from>
    <xdr:ext cx="299634" cy="374141"/>
    <xdr:sp macro="" textlink="">
      <xdr:nvSpPr>
        <xdr:cNvPr id="153" name="CaixaDeTexto 152">
          <a:extLst>
            <a:ext uri="{FF2B5EF4-FFF2-40B4-BE49-F238E27FC236}">
              <a16:creationId xmlns:a16="http://schemas.microsoft.com/office/drawing/2014/main" id="{09C79EDB-396F-4A50-8B0C-E35E035AD550}"/>
            </a:ext>
          </a:extLst>
        </xdr:cNvPr>
        <xdr:cNvSpPr txBox="1"/>
      </xdr:nvSpPr>
      <xdr:spPr>
        <a:xfrm>
          <a:off x="2593027" y="132473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47</xdr:row>
      <xdr:rowOff>198079</xdr:rowOff>
    </xdr:from>
    <xdr:ext cx="299634" cy="374141"/>
    <xdr:sp macro="" textlink="">
      <xdr:nvSpPr>
        <xdr:cNvPr id="154" name="CaixaDeTexto 153">
          <a:extLst>
            <a:ext uri="{FF2B5EF4-FFF2-40B4-BE49-F238E27FC236}">
              <a16:creationId xmlns:a16="http://schemas.microsoft.com/office/drawing/2014/main" id="{C7466A30-6A3E-4AC4-979D-DBEAD2694B81}"/>
            </a:ext>
          </a:extLst>
        </xdr:cNvPr>
        <xdr:cNvSpPr txBox="1"/>
      </xdr:nvSpPr>
      <xdr:spPr>
        <a:xfrm>
          <a:off x="2593027" y="134759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2</xdr:row>
      <xdr:rowOff>198079</xdr:rowOff>
    </xdr:from>
    <xdr:ext cx="299634" cy="374141"/>
    <xdr:sp macro="" textlink="">
      <xdr:nvSpPr>
        <xdr:cNvPr id="155" name="CaixaDeTexto 154">
          <a:extLst>
            <a:ext uri="{FF2B5EF4-FFF2-40B4-BE49-F238E27FC236}">
              <a16:creationId xmlns:a16="http://schemas.microsoft.com/office/drawing/2014/main" id="{CAB84CF8-00F7-46E3-89DF-70732A03F687}"/>
            </a:ext>
          </a:extLst>
        </xdr:cNvPr>
        <xdr:cNvSpPr txBox="1"/>
      </xdr:nvSpPr>
      <xdr:spPr>
        <a:xfrm>
          <a:off x="1230952" y="11505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3</xdr:row>
      <xdr:rowOff>198079</xdr:rowOff>
    </xdr:from>
    <xdr:ext cx="299634" cy="374141"/>
    <xdr:sp macro="" textlink="">
      <xdr:nvSpPr>
        <xdr:cNvPr id="156" name="CaixaDeTexto 155">
          <a:extLst>
            <a:ext uri="{FF2B5EF4-FFF2-40B4-BE49-F238E27FC236}">
              <a16:creationId xmlns:a16="http://schemas.microsoft.com/office/drawing/2014/main" id="{3A503205-E3F2-4FDE-9BE3-792341E8D583}"/>
            </a:ext>
          </a:extLst>
        </xdr:cNvPr>
        <xdr:cNvSpPr txBox="1"/>
      </xdr:nvSpPr>
      <xdr:spPr>
        <a:xfrm>
          <a:off x="1230952" y="11505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6</xdr:row>
      <xdr:rowOff>198079</xdr:rowOff>
    </xdr:from>
    <xdr:ext cx="299634" cy="374141"/>
    <xdr:sp macro="" textlink="">
      <xdr:nvSpPr>
        <xdr:cNvPr id="157" name="CaixaDeTexto 156">
          <a:extLst>
            <a:ext uri="{FF2B5EF4-FFF2-40B4-BE49-F238E27FC236}">
              <a16:creationId xmlns:a16="http://schemas.microsoft.com/office/drawing/2014/main" id="{3FF690F9-12AE-42DA-B86C-3BC57945B342}"/>
            </a:ext>
          </a:extLst>
        </xdr:cNvPr>
        <xdr:cNvSpPr txBox="1"/>
      </xdr:nvSpPr>
      <xdr:spPr>
        <a:xfrm>
          <a:off x="1230952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6</xdr:row>
      <xdr:rowOff>198079</xdr:rowOff>
    </xdr:from>
    <xdr:ext cx="299634" cy="374141"/>
    <xdr:sp macro="" textlink="">
      <xdr:nvSpPr>
        <xdr:cNvPr id="158" name="CaixaDeTexto 157">
          <a:extLst>
            <a:ext uri="{FF2B5EF4-FFF2-40B4-BE49-F238E27FC236}">
              <a16:creationId xmlns:a16="http://schemas.microsoft.com/office/drawing/2014/main" id="{8F4CE906-0FDC-4AEA-ABE7-817DC107735A}"/>
            </a:ext>
          </a:extLst>
        </xdr:cNvPr>
        <xdr:cNvSpPr txBox="1"/>
      </xdr:nvSpPr>
      <xdr:spPr>
        <a:xfrm>
          <a:off x="1230952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259402</xdr:colOff>
      <xdr:row>6</xdr:row>
      <xdr:rowOff>198079</xdr:rowOff>
    </xdr:from>
    <xdr:ext cx="299634" cy="374141"/>
    <xdr:sp macro="" textlink="">
      <xdr:nvSpPr>
        <xdr:cNvPr id="159" name="CaixaDeTexto 158">
          <a:extLst>
            <a:ext uri="{FF2B5EF4-FFF2-40B4-BE49-F238E27FC236}">
              <a16:creationId xmlns:a16="http://schemas.microsoft.com/office/drawing/2014/main" id="{46DBE1F6-1809-4C7A-9110-CFB1F63FA20A}"/>
            </a:ext>
          </a:extLst>
        </xdr:cNvPr>
        <xdr:cNvSpPr txBox="1"/>
      </xdr:nvSpPr>
      <xdr:spPr>
        <a:xfrm>
          <a:off x="1488127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5</xdr:row>
      <xdr:rowOff>198079</xdr:rowOff>
    </xdr:from>
    <xdr:ext cx="299634" cy="374141"/>
    <xdr:sp macro="" textlink="">
      <xdr:nvSpPr>
        <xdr:cNvPr id="160" name="CaixaDeTexto 159">
          <a:extLst>
            <a:ext uri="{FF2B5EF4-FFF2-40B4-BE49-F238E27FC236}">
              <a16:creationId xmlns:a16="http://schemas.microsoft.com/office/drawing/2014/main" id="{5153FFDD-5407-42AE-ADFB-C1F5518EC1F4}"/>
            </a:ext>
          </a:extLst>
        </xdr:cNvPr>
        <xdr:cNvSpPr txBox="1"/>
      </xdr:nvSpPr>
      <xdr:spPr>
        <a:xfrm>
          <a:off x="1764352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6</xdr:row>
      <xdr:rowOff>198079</xdr:rowOff>
    </xdr:from>
    <xdr:ext cx="299634" cy="374141"/>
    <xdr:sp macro="" textlink="">
      <xdr:nvSpPr>
        <xdr:cNvPr id="161" name="CaixaDeTexto 160">
          <a:extLst>
            <a:ext uri="{FF2B5EF4-FFF2-40B4-BE49-F238E27FC236}">
              <a16:creationId xmlns:a16="http://schemas.microsoft.com/office/drawing/2014/main" id="{FE8DF5E7-8802-495C-A156-FA9ABDC1E0D1}"/>
            </a:ext>
          </a:extLst>
        </xdr:cNvPr>
        <xdr:cNvSpPr txBox="1"/>
      </xdr:nvSpPr>
      <xdr:spPr>
        <a:xfrm>
          <a:off x="2040577" y="13791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7</xdr:row>
      <xdr:rowOff>198079</xdr:rowOff>
    </xdr:from>
    <xdr:ext cx="299634" cy="374141"/>
    <xdr:sp macro="" textlink="">
      <xdr:nvSpPr>
        <xdr:cNvPr id="162" name="CaixaDeTexto 161">
          <a:extLst>
            <a:ext uri="{FF2B5EF4-FFF2-40B4-BE49-F238E27FC236}">
              <a16:creationId xmlns:a16="http://schemas.microsoft.com/office/drawing/2014/main" id="{F9893D11-F065-482D-8A58-81D9B87747C6}"/>
            </a:ext>
          </a:extLst>
        </xdr:cNvPr>
        <xdr:cNvSpPr txBox="1"/>
      </xdr:nvSpPr>
      <xdr:spPr>
        <a:xfrm>
          <a:off x="2040577" y="16077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259402</xdr:colOff>
      <xdr:row>8</xdr:row>
      <xdr:rowOff>198079</xdr:rowOff>
    </xdr:from>
    <xdr:ext cx="299634" cy="374141"/>
    <xdr:sp macro="" textlink="">
      <xdr:nvSpPr>
        <xdr:cNvPr id="163" name="CaixaDeTexto 162">
          <a:extLst>
            <a:ext uri="{FF2B5EF4-FFF2-40B4-BE49-F238E27FC236}">
              <a16:creationId xmlns:a16="http://schemas.microsoft.com/office/drawing/2014/main" id="{4B3EE99D-51DE-410D-AEA6-A98132D335B6}"/>
            </a:ext>
          </a:extLst>
        </xdr:cNvPr>
        <xdr:cNvSpPr txBox="1"/>
      </xdr:nvSpPr>
      <xdr:spPr>
        <a:xfrm>
          <a:off x="2040577" y="18363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9</xdr:row>
      <xdr:rowOff>198079</xdr:rowOff>
    </xdr:from>
    <xdr:ext cx="299634" cy="374141"/>
    <xdr:sp macro="" textlink="">
      <xdr:nvSpPr>
        <xdr:cNvPr id="164" name="CaixaDeTexto 163">
          <a:extLst>
            <a:ext uri="{FF2B5EF4-FFF2-40B4-BE49-F238E27FC236}">
              <a16:creationId xmlns:a16="http://schemas.microsoft.com/office/drawing/2014/main" id="{8DAC3FBB-CEFA-4BF4-909D-87AF0CA745CF}"/>
            </a:ext>
          </a:extLst>
        </xdr:cNvPr>
        <xdr:cNvSpPr txBox="1"/>
      </xdr:nvSpPr>
      <xdr:spPr>
        <a:xfrm>
          <a:off x="2593027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259402</xdr:colOff>
      <xdr:row>9</xdr:row>
      <xdr:rowOff>198079</xdr:rowOff>
    </xdr:from>
    <xdr:ext cx="299634" cy="374141"/>
    <xdr:sp macro="" textlink="">
      <xdr:nvSpPr>
        <xdr:cNvPr id="165" name="CaixaDeTexto 164">
          <a:extLst>
            <a:ext uri="{FF2B5EF4-FFF2-40B4-BE49-F238E27FC236}">
              <a16:creationId xmlns:a16="http://schemas.microsoft.com/office/drawing/2014/main" id="{F4BC95CD-CD4E-46F1-A207-EA4BE6946414}"/>
            </a:ext>
          </a:extLst>
        </xdr:cNvPr>
        <xdr:cNvSpPr txBox="1"/>
      </xdr:nvSpPr>
      <xdr:spPr>
        <a:xfrm>
          <a:off x="2593027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9</xdr:row>
      <xdr:rowOff>198079</xdr:rowOff>
    </xdr:from>
    <xdr:ext cx="299634" cy="374141"/>
    <xdr:sp macro="" textlink="">
      <xdr:nvSpPr>
        <xdr:cNvPr id="166" name="CaixaDeTexto 165">
          <a:extLst>
            <a:ext uri="{FF2B5EF4-FFF2-40B4-BE49-F238E27FC236}">
              <a16:creationId xmlns:a16="http://schemas.microsoft.com/office/drawing/2014/main" id="{F4574714-55DE-49A5-825F-1B73E0F260AA}"/>
            </a:ext>
          </a:extLst>
        </xdr:cNvPr>
        <xdr:cNvSpPr txBox="1"/>
      </xdr:nvSpPr>
      <xdr:spPr>
        <a:xfrm>
          <a:off x="28692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259402</xdr:colOff>
      <xdr:row>9</xdr:row>
      <xdr:rowOff>198079</xdr:rowOff>
    </xdr:from>
    <xdr:ext cx="299634" cy="374141"/>
    <xdr:sp macro="" textlink="">
      <xdr:nvSpPr>
        <xdr:cNvPr id="167" name="CaixaDeTexto 166">
          <a:extLst>
            <a:ext uri="{FF2B5EF4-FFF2-40B4-BE49-F238E27FC236}">
              <a16:creationId xmlns:a16="http://schemas.microsoft.com/office/drawing/2014/main" id="{08EF9F50-D26F-49D2-8C6A-425CD2C34715}"/>
            </a:ext>
          </a:extLst>
        </xdr:cNvPr>
        <xdr:cNvSpPr txBox="1"/>
      </xdr:nvSpPr>
      <xdr:spPr>
        <a:xfrm>
          <a:off x="28692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259402</xdr:colOff>
      <xdr:row>9</xdr:row>
      <xdr:rowOff>198079</xdr:rowOff>
    </xdr:from>
    <xdr:ext cx="299634" cy="374141"/>
    <xdr:sp macro="" textlink="">
      <xdr:nvSpPr>
        <xdr:cNvPr id="168" name="CaixaDeTexto 167">
          <a:extLst>
            <a:ext uri="{FF2B5EF4-FFF2-40B4-BE49-F238E27FC236}">
              <a16:creationId xmlns:a16="http://schemas.microsoft.com/office/drawing/2014/main" id="{5F55B347-6729-4C42-8E99-F5642F9D4C97}"/>
            </a:ext>
          </a:extLst>
        </xdr:cNvPr>
        <xdr:cNvSpPr txBox="1"/>
      </xdr:nvSpPr>
      <xdr:spPr>
        <a:xfrm>
          <a:off x="28692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259402</xdr:colOff>
      <xdr:row>9</xdr:row>
      <xdr:rowOff>198079</xdr:rowOff>
    </xdr:from>
    <xdr:ext cx="299634" cy="374141"/>
    <xdr:sp macro="" textlink="">
      <xdr:nvSpPr>
        <xdr:cNvPr id="169" name="CaixaDeTexto 168">
          <a:extLst>
            <a:ext uri="{FF2B5EF4-FFF2-40B4-BE49-F238E27FC236}">
              <a16:creationId xmlns:a16="http://schemas.microsoft.com/office/drawing/2014/main" id="{675FB0EC-35A5-4F1B-8038-48D7AA51C1DA}"/>
            </a:ext>
          </a:extLst>
        </xdr:cNvPr>
        <xdr:cNvSpPr txBox="1"/>
      </xdr:nvSpPr>
      <xdr:spPr>
        <a:xfrm>
          <a:off x="2869252" y="206497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259402</xdr:colOff>
      <xdr:row>22</xdr:row>
      <xdr:rowOff>198079</xdr:rowOff>
    </xdr:from>
    <xdr:ext cx="299634" cy="374141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0938A35-131C-47CE-8C3D-0138AC1D2EAA}"/>
            </a:ext>
          </a:extLst>
        </xdr:cNvPr>
        <xdr:cNvSpPr txBox="1"/>
      </xdr:nvSpPr>
      <xdr:spPr>
        <a:xfrm>
          <a:off x="1230952" y="5855929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5D18-9350-4B50-A6F8-3B7D735F5C00}">
  <dimension ref="A1:AH52"/>
  <sheetViews>
    <sheetView showGridLines="0" tabSelected="1" zoomScaleNormal="100" workbookViewId="0">
      <selection activeCell="Q13" sqref="Q13"/>
    </sheetView>
  </sheetViews>
  <sheetFormatPr defaultColWidth="4.140625" defaultRowHeight="18" customHeight="1" x14ac:dyDescent="0.3"/>
  <cols>
    <col min="1" max="1" width="17.140625" style="2" customWidth="1"/>
    <col min="2" max="2" width="1.28515625" style="1" customWidth="1"/>
    <col min="3" max="12" width="4.140625" style="1"/>
    <col min="13" max="13" width="4.140625" style="1" customWidth="1"/>
    <col min="14" max="14" width="4.140625" style="1"/>
    <col min="15" max="15" width="1.28515625" style="1" customWidth="1"/>
    <col min="16" max="17" width="4.140625" style="1"/>
    <col min="18" max="18" width="16.28515625" style="1" bestFit="1" customWidth="1"/>
    <col min="19" max="19" width="1.28515625" style="1" customWidth="1"/>
    <col min="20" max="28" width="7.28515625" style="1" customWidth="1"/>
    <col min="29" max="30" width="4.140625" style="1"/>
    <col min="31" max="31" width="4.140625" style="1" customWidth="1"/>
    <col min="32" max="32" width="1.28515625" style="1" customWidth="1"/>
    <col min="33" max="16384" width="4.140625" style="1"/>
  </cols>
  <sheetData>
    <row r="1" spans="1:30" ht="27.75" customHeight="1" x14ac:dyDescent="0.45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30" ht="11.25" customHeight="1" x14ac:dyDescent="0.3"/>
    <row r="3" spans="1:30" ht="18" customHeight="1" x14ac:dyDescent="0.3">
      <c r="A3" s="2" t="s">
        <v>0</v>
      </c>
      <c r="C3" s="3">
        <v>0</v>
      </c>
      <c r="D3" s="2"/>
      <c r="N3" s="3">
        <v>1</v>
      </c>
      <c r="P3" s="4">
        <v>1</v>
      </c>
      <c r="R3" s="2" t="str">
        <f>A3</f>
        <v>Optical density</v>
      </c>
      <c r="T3" s="9"/>
      <c r="U3" s="8"/>
      <c r="V3" s="8"/>
      <c r="W3" s="8"/>
      <c r="X3" s="8"/>
      <c r="Y3" s="8"/>
      <c r="Z3" s="8"/>
      <c r="AA3" s="8"/>
      <c r="AB3" s="8"/>
    </row>
    <row r="4" spans="1:30" ht="18" customHeight="1" x14ac:dyDescent="0.3">
      <c r="A4" s="2" t="s">
        <v>1</v>
      </c>
      <c r="C4" s="3">
        <v>0.79800000000000004</v>
      </c>
      <c r="D4" s="3">
        <v>0</v>
      </c>
      <c r="N4" s="3">
        <v>0.75</v>
      </c>
      <c r="P4" s="5"/>
      <c r="R4" s="2" t="str">
        <f t="shared" ref="R4:R11" si="0">A4</f>
        <v>Dry weight</v>
      </c>
      <c r="T4" s="9">
        <f t="shared" ref="T4:T11" si="1">C4</f>
        <v>0.79800000000000004</v>
      </c>
      <c r="U4" s="9"/>
      <c r="V4" s="8"/>
      <c r="W4" s="8"/>
      <c r="X4" s="8"/>
      <c r="Y4" s="8"/>
      <c r="Z4" s="8"/>
      <c r="AA4" s="8"/>
      <c r="AB4" s="8"/>
    </row>
    <row r="5" spans="1:30" ht="18" customHeight="1" x14ac:dyDescent="0.3">
      <c r="A5" s="2" t="s">
        <v>2</v>
      </c>
      <c r="C5" s="3">
        <v>0.66900000000000004</v>
      </c>
      <c r="D5" s="3">
        <v>0.92</v>
      </c>
      <c r="E5" s="3">
        <v>0</v>
      </c>
      <c r="N5" s="3">
        <v>0.5</v>
      </c>
      <c r="P5" s="6"/>
      <c r="R5" s="2" t="str">
        <f t="shared" si="0"/>
        <v>Chlorophyll "a"</v>
      </c>
      <c r="T5" s="9">
        <f t="shared" si="1"/>
        <v>0.66900000000000004</v>
      </c>
      <c r="U5" s="9">
        <f t="shared" ref="U5:U11" si="2">D5</f>
        <v>0.92</v>
      </c>
      <c r="V5" s="9"/>
      <c r="W5" s="8"/>
      <c r="X5" s="8"/>
      <c r="Y5" s="8"/>
      <c r="Z5" s="8"/>
      <c r="AA5" s="8"/>
      <c r="AB5" s="8"/>
    </row>
    <row r="6" spans="1:30" ht="18" customHeight="1" x14ac:dyDescent="0.3">
      <c r="A6" s="2" t="s">
        <v>3</v>
      </c>
      <c r="C6" s="3">
        <v>0.878</v>
      </c>
      <c r="D6" s="3">
        <v>0.81100000000000005</v>
      </c>
      <c r="E6" s="3">
        <v>0.71299999999999997</v>
      </c>
      <c r="F6" s="3">
        <v>0</v>
      </c>
      <c r="N6" s="3">
        <v>0.25</v>
      </c>
      <c r="P6" s="5"/>
      <c r="R6" s="2" t="str">
        <f t="shared" si="0"/>
        <v>Chlorophyll "b"</v>
      </c>
      <c r="T6" s="9">
        <f t="shared" si="1"/>
        <v>0.878</v>
      </c>
      <c r="U6" s="9">
        <f t="shared" si="2"/>
        <v>0.81100000000000005</v>
      </c>
      <c r="V6" s="9">
        <f t="shared" ref="V6:V11" si="3">E6</f>
        <v>0.71299999999999997</v>
      </c>
      <c r="W6" s="9"/>
      <c r="X6" s="8"/>
      <c r="Y6" s="8"/>
      <c r="Z6" s="8"/>
      <c r="AA6" s="8"/>
      <c r="AB6" s="8"/>
    </row>
    <row r="7" spans="1:30" ht="18" customHeight="1" x14ac:dyDescent="0.3">
      <c r="A7" s="2" t="s">
        <v>4</v>
      </c>
      <c r="C7" s="3">
        <v>-0.252</v>
      </c>
      <c r="D7" s="3">
        <v>0.58699999999999997</v>
      </c>
      <c r="E7" s="3">
        <v>0.52400000000000002</v>
      </c>
      <c r="F7" s="3">
        <v>0.44700000000000001</v>
      </c>
      <c r="G7" s="3">
        <v>0</v>
      </c>
      <c r="N7" s="3">
        <v>0</v>
      </c>
      <c r="P7" s="4">
        <v>0</v>
      </c>
      <c r="R7" s="2" t="str">
        <f t="shared" si="0"/>
        <v>Total carotenoids</v>
      </c>
      <c r="T7" s="9">
        <f t="shared" si="1"/>
        <v>-0.252</v>
      </c>
      <c r="U7" s="9">
        <f t="shared" si="2"/>
        <v>0.58699999999999997</v>
      </c>
      <c r="V7" s="9">
        <f t="shared" si="3"/>
        <v>0.52400000000000002</v>
      </c>
      <c r="W7" s="9">
        <f>F7</f>
        <v>0.44700000000000001</v>
      </c>
      <c r="X7" s="9"/>
      <c r="Y7" s="8"/>
      <c r="Z7" s="8"/>
      <c r="AA7" s="8"/>
      <c r="AB7" s="8"/>
    </row>
    <row r="8" spans="1:30" ht="18" customHeight="1" x14ac:dyDescent="0.3">
      <c r="A8" s="2" t="s">
        <v>5</v>
      </c>
      <c r="C8" s="3">
        <v>-0.82499999999999996</v>
      </c>
      <c r="D8" s="3">
        <v>0.78</v>
      </c>
      <c r="E8" s="3">
        <v>0.70899999999999996</v>
      </c>
      <c r="F8" s="3">
        <v>0.78600000000000003</v>
      </c>
      <c r="G8" s="3">
        <v>0.63700000000000001</v>
      </c>
      <c r="H8" s="3">
        <v>0</v>
      </c>
      <c r="N8" s="3">
        <v>-0.25</v>
      </c>
      <c r="P8" s="5"/>
      <c r="R8" s="2" t="str">
        <f t="shared" si="0"/>
        <v>Phycocyanin</v>
      </c>
      <c r="T8" s="9">
        <f t="shared" si="1"/>
        <v>-0.82499999999999996</v>
      </c>
      <c r="U8" s="9">
        <f t="shared" si="2"/>
        <v>0.78</v>
      </c>
      <c r="V8" s="9">
        <f t="shared" si="3"/>
        <v>0.70899999999999996</v>
      </c>
      <c r="W8" s="9">
        <f>F8</f>
        <v>0.78600000000000003</v>
      </c>
      <c r="X8" s="9">
        <f>G8</f>
        <v>0.63700000000000001</v>
      </c>
      <c r="Y8" s="9"/>
      <c r="Z8" s="8"/>
      <c r="AA8" s="8"/>
      <c r="AB8" s="11">
        <v>1.2500000000000001E-6</v>
      </c>
      <c r="AC8" s="11"/>
    </row>
    <row r="9" spans="1:30" ht="18" customHeight="1" x14ac:dyDescent="0.3">
      <c r="A9" s="2" t="s">
        <v>6</v>
      </c>
      <c r="C9" s="3">
        <v>-0.70899999999999996</v>
      </c>
      <c r="D9" s="3">
        <v>0.71099999999999997</v>
      </c>
      <c r="E9" s="3">
        <v>0.65700000000000003</v>
      </c>
      <c r="F9" s="3">
        <v>0.67500000000000004</v>
      </c>
      <c r="G9" s="3">
        <v>0.61399999999999999</v>
      </c>
      <c r="H9" s="3">
        <v>0.84299999999999997</v>
      </c>
      <c r="I9" s="3">
        <v>0</v>
      </c>
      <c r="N9" s="3">
        <v>-0.5</v>
      </c>
      <c r="P9" s="6"/>
      <c r="R9" s="2" t="str">
        <f t="shared" si="0"/>
        <v xml:space="preserve">Allophycocyanin </v>
      </c>
      <c r="T9" s="9">
        <f t="shared" si="1"/>
        <v>-0.70899999999999996</v>
      </c>
      <c r="U9" s="9">
        <f t="shared" si="2"/>
        <v>0.71099999999999997</v>
      </c>
      <c r="V9" s="9">
        <f t="shared" si="3"/>
        <v>0.65700000000000003</v>
      </c>
      <c r="W9" s="9">
        <f>F9</f>
        <v>0.67500000000000004</v>
      </c>
      <c r="X9" s="9">
        <f>G9</f>
        <v>0.61399999999999999</v>
      </c>
      <c r="Y9" s="9">
        <f>H9</f>
        <v>0.84299999999999997</v>
      </c>
      <c r="Z9" s="9"/>
      <c r="AA9" s="8"/>
      <c r="AB9" s="8"/>
    </row>
    <row r="10" spans="1:30" ht="18" customHeight="1" x14ac:dyDescent="0.3">
      <c r="A10" s="2" t="s">
        <v>7</v>
      </c>
      <c r="C10" s="3">
        <v>-0.65400000000000003</v>
      </c>
      <c r="D10" s="3">
        <v>0.72499999999999998</v>
      </c>
      <c r="E10" s="3">
        <v>0.65</v>
      </c>
      <c r="F10" s="3">
        <v>0.69099999999999995</v>
      </c>
      <c r="G10" s="3">
        <v>0.65100000000000002</v>
      </c>
      <c r="H10" s="3">
        <v>0.86</v>
      </c>
      <c r="I10" s="3">
        <v>0.93700000000000006</v>
      </c>
      <c r="J10" s="3">
        <v>0</v>
      </c>
      <c r="N10" s="3">
        <v>-0.75</v>
      </c>
      <c r="P10" s="5"/>
      <c r="R10" s="2" t="str">
        <f t="shared" si="0"/>
        <v xml:space="preserve">Phycoerythrin </v>
      </c>
      <c r="T10" s="9">
        <f t="shared" si="1"/>
        <v>-0.65400000000000003</v>
      </c>
      <c r="U10" s="9">
        <f t="shared" si="2"/>
        <v>0.72499999999999998</v>
      </c>
      <c r="V10" s="9">
        <f t="shared" si="3"/>
        <v>0.65</v>
      </c>
      <c r="W10" s="9">
        <f>F10</f>
        <v>0.69099999999999995</v>
      </c>
      <c r="X10" s="9">
        <f>G10</f>
        <v>0.65100000000000002</v>
      </c>
      <c r="Y10" s="9">
        <f>H10</f>
        <v>0.86</v>
      </c>
      <c r="Z10" s="9">
        <f>I10</f>
        <v>0.93700000000000006</v>
      </c>
      <c r="AA10" s="9"/>
      <c r="AB10" s="8"/>
    </row>
    <row r="11" spans="1:30" ht="18" customHeight="1" x14ac:dyDescent="0.3">
      <c r="A11" s="2" t="s">
        <v>8</v>
      </c>
      <c r="C11" s="3">
        <v>0.752</v>
      </c>
      <c r="D11" s="3">
        <v>0.88200000000000001</v>
      </c>
      <c r="E11" s="3">
        <v>0.80900000000000005</v>
      </c>
      <c r="F11" s="3">
        <v>0.77600000000000002</v>
      </c>
      <c r="G11" s="3">
        <v>0.51800000000000002</v>
      </c>
      <c r="H11" s="3">
        <v>0.65700000000000003</v>
      </c>
      <c r="I11" s="3">
        <v>0.64600000000000002</v>
      </c>
      <c r="J11" s="3">
        <v>0.69299999999999995</v>
      </c>
      <c r="K11" s="3">
        <v>0</v>
      </c>
      <c r="N11" s="3">
        <v>-1</v>
      </c>
      <c r="P11" s="4">
        <v>-1</v>
      </c>
      <c r="R11" s="2" t="str">
        <f t="shared" si="0"/>
        <v>Soluble proteins</v>
      </c>
      <c r="T11" s="9">
        <f t="shared" si="1"/>
        <v>0.752</v>
      </c>
      <c r="U11" s="9">
        <f t="shared" si="2"/>
        <v>0.88200000000000001</v>
      </c>
      <c r="V11" s="9">
        <f t="shared" si="3"/>
        <v>0.80900000000000005</v>
      </c>
      <c r="W11" s="9">
        <f>F11</f>
        <v>0.77600000000000002</v>
      </c>
      <c r="X11" s="9">
        <f>G11</f>
        <v>0.51800000000000002</v>
      </c>
      <c r="Y11" s="9">
        <f>H11</f>
        <v>0.65700000000000003</v>
      </c>
      <c r="Z11" s="9">
        <f>I11</f>
        <v>0.64600000000000002</v>
      </c>
      <c r="AA11" s="9">
        <f>J11</f>
        <v>0.69299999999999995</v>
      </c>
      <c r="AB11" s="9"/>
    </row>
    <row r="12" spans="1:30" ht="6" customHeight="1" x14ac:dyDescent="0.3"/>
    <row r="13" spans="1:30" ht="94.5" customHeight="1" x14ac:dyDescent="0.3">
      <c r="C13" s="7" t="s">
        <v>0</v>
      </c>
      <c r="D13" s="7" t="s">
        <v>1</v>
      </c>
      <c r="E13" s="7" t="s">
        <v>2</v>
      </c>
      <c r="F13" s="7" t="s">
        <v>3</v>
      </c>
      <c r="G13" s="7" t="s">
        <v>4</v>
      </c>
      <c r="H13" s="7" t="s">
        <v>5</v>
      </c>
      <c r="I13" s="7" t="s">
        <v>6</v>
      </c>
      <c r="J13" s="7" t="s">
        <v>7</v>
      </c>
      <c r="K13" s="7" t="s">
        <v>8</v>
      </c>
      <c r="L13" s="7"/>
      <c r="M13" s="7"/>
      <c r="N13" s="7"/>
      <c r="T13" s="7" t="s">
        <v>0</v>
      </c>
      <c r="U13" s="7" t="s">
        <v>1</v>
      </c>
      <c r="V13" s="7" t="s">
        <v>2</v>
      </c>
      <c r="W13" s="7" t="s">
        <v>3</v>
      </c>
      <c r="X13" s="7" t="s">
        <v>4</v>
      </c>
      <c r="Y13" s="7" t="s">
        <v>5</v>
      </c>
      <c r="Z13" s="7" t="s">
        <v>6</v>
      </c>
      <c r="AA13" s="7" t="s">
        <v>7</v>
      </c>
      <c r="AB13" s="7" t="s">
        <v>8</v>
      </c>
    </row>
    <row r="14" spans="1:30" ht="27.75" customHeight="1" x14ac:dyDescent="0.45">
      <c r="A14" s="12" t="s">
        <v>10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30" ht="11.25" customHeight="1" x14ac:dyDescent="0.3"/>
    <row r="16" spans="1:30" ht="17.25" customHeight="1" x14ac:dyDescent="0.3">
      <c r="A16" s="2" t="s">
        <v>0</v>
      </c>
      <c r="C16" s="3">
        <v>0</v>
      </c>
      <c r="D16" s="2"/>
      <c r="N16" s="3">
        <v>1</v>
      </c>
      <c r="P16" s="4">
        <v>1</v>
      </c>
      <c r="R16" s="2" t="str">
        <f>A16</f>
        <v>Optical density</v>
      </c>
      <c r="T16" s="9"/>
      <c r="U16" s="8"/>
      <c r="V16" s="8"/>
      <c r="W16" s="8"/>
      <c r="X16" s="8"/>
      <c r="Y16" s="8"/>
      <c r="Z16" s="8"/>
      <c r="AA16" s="8"/>
      <c r="AB16" s="11">
        <v>1.28E-8</v>
      </c>
      <c r="AC16" s="11"/>
      <c r="AD16" s="11"/>
    </row>
    <row r="17" spans="1:30" ht="17.25" customHeight="1" x14ac:dyDescent="0.3">
      <c r="A17" s="2" t="s">
        <v>1</v>
      </c>
      <c r="C17" s="3">
        <v>0.16600000000000001</v>
      </c>
      <c r="D17" s="3">
        <v>0</v>
      </c>
      <c r="N17" s="3">
        <v>0.75</v>
      </c>
      <c r="P17" s="5"/>
      <c r="R17" s="2" t="str">
        <f t="shared" ref="R17:R24" si="4">A17</f>
        <v>Dry weight</v>
      </c>
      <c r="T17" s="9">
        <f t="shared" ref="T17:T24" si="5">C17</f>
        <v>0.16600000000000001</v>
      </c>
      <c r="U17" s="9"/>
      <c r="V17" s="8"/>
      <c r="W17" s="8"/>
      <c r="X17" s="8"/>
      <c r="Y17" s="8"/>
      <c r="Z17" s="8"/>
      <c r="AA17" s="11"/>
      <c r="AB17" s="11"/>
    </row>
    <row r="18" spans="1:30" ht="17.25" customHeight="1" x14ac:dyDescent="0.3">
      <c r="A18" s="2" t="s">
        <v>2</v>
      </c>
      <c r="C18" s="3">
        <v>0.16800000000000001</v>
      </c>
      <c r="D18" s="3">
        <v>0.88100000000000001</v>
      </c>
      <c r="E18" s="3">
        <v>0</v>
      </c>
      <c r="N18" s="3">
        <v>0.5</v>
      </c>
      <c r="P18" s="6"/>
      <c r="R18" s="2" t="str">
        <f t="shared" si="4"/>
        <v>Chlorophyll "a"</v>
      </c>
      <c r="T18" s="9">
        <f t="shared" si="5"/>
        <v>0.16800000000000001</v>
      </c>
      <c r="U18" s="9">
        <f t="shared" ref="U18:U24" si="6">D18</f>
        <v>0.88100000000000001</v>
      </c>
      <c r="V18" s="9"/>
      <c r="W18" s="8"/>
      <c r="X18" s="8"/>
      <c r="Y18" s="8"/>
      <c r="Z18" s="8"/>
      <c r="AA18" s="8"/>
      <c r="AB18" s="8"/>
    </row>
    <row r="19" spans="1:30" ht="17.25" customHeight="1" x14ac:dyDescent="0.3">
      <c r="A19" s="2" t="s">
        <v>3</v>
      </c>
      <c r="C19" s="3">
        <v>0.63300000000000001</v>
      </c>
      <c r="D19" s="3">
        <v>0.40600000000000003</v>
      </c>
      <c r="E19" s="3">
        <v>0.38900000000000001</v>
      </c>
      <c r="F19" s="3">
        <v>0</v>
      </c>
      <c r="N19" s="3">
        <v>0.25</v>
      </c>
      <c r="P19" s="5"/>
      <c r="R19" s="2" t="str">
        <f t="shared" si="4"/>
        <v>Chlorophyll "b"</v>
      </c>
      <c r="T19" s="9">
        <f t="shared" si="5"/>
        <v>0.63300000000000001</v>
      </c>
      <c r="U19" s="9">
        <f t="shared" si="6"/>
        <v>0.40600000000000003</v>
      </c>
      <c r="V19" s="9">
        <f t="shared" ref="V19:V24" si="7">E19</f>
        <v>0.38900000000000001</v>
      </c>
      <c r="W19" s="9"/>
      <c r="X19" s="8"/>
      <c r="Y19" s="8"/>
      <c r="Z19" s="8"/>
      <c r="AA19" s="8"/>
      <c r="AB19" s="8"/>
    </row>
    <row r="20" spans="1:30" ht="17.25" customHeight="1" x14ac:dyDescent="0.3">
      <c r="A20" s="2" t="s">
        <v>4</v>
      </c>
      <c r="C20" s="3">
        <v>-0.26700000000000002</v>
      </c>
      <c r="D20" s="3">
        <v>0.50900000000000001</v>
      </c>
      <c r="E20" s="3">
        <v>0.42</v>
      </c>
      <c r="F20" s="3">
        <v>2.23E-2</v>
      </c>
      <c r="G20" s="3">
        <v>0</v>
      </c>
      <c r="N20" s="3">
        <v>0</v>
      </c>
      <c r="P20" s="4">
        <v>0</v>
      </c>
      <c r="R20" s="2" t="str">
        <f t="shared" si="4"/>
        <v>Total carotenoids</v>
      </c>
      <c r="T20" s="9">
        <f t="shared" si="5"/>
        <v>-0.26700000000000002</v>
      </c>
      <c r="U20" s="9">
        <f t="shared" si="6"/>
        <v>0.50900000000000001</v>
      </c>
      <c r="V20" s="9">
        <f t="shared" si="7"/>
        <v>0.42</v>
      </c>
      <c r="W20" s="9">
        <f t="shared" ref="W20:W24" si="8">F20</f>
        <v>2.23E-2</v>
      </c>
      <c r="X20" s="9"/>
      <c r="Y20" s="8"/>
      <c r="Z20" s="8"/>
      <c r="AA20" s="8"/>
      <c r="AB20" s="11"/>
      <c r="AC20" s="11"/>
      <c r="AD20" s="11"/>
    </row>
    <row r="21" spans="1:30" ht="17.25" customHeight="1" x14ac:dyDescent="0.3">
      <c r="A21" s="2" t="s">
        <v>5</v>
      </c>
      <c r="C21" s="3">
        <v>-0.29699999999999999</v>
      </c>
      <c r="D21" s="3">
        <v>0.156</v>
      </c>
      <c r="E21" s="3">
        <v>0.27900000000000003</v>
      </c>
      <c r="F21" s="3">
        <v>-9.0200000000000002E-2</v>
      </c>
      <c r="G21" s="3">
        <v>0.72099999999999997</v>
      </c>
      <c r="H21" s="3">
        <v>0</v>
      </c>
      <c r="N21" s="3">
        <v>-0.25</v>
      </c>
      <c r="P21" s="5"/>
      <c r="R21" s="2" t="str">
        <f t="shared" si="4"/>
        <v>Phycocyanin</v>
      </c>
      <c r="T21" s="9">
        <f t="shared" si="5"/>
        <v>-0.29699999999999999</v>
      </c>
      <c r="U21" s="9">
        <f t="shared" si="6"/>
        <v>0.156</v>
      </c>
      <c r="V21" s="9">
        <f t="shared" si="7"/>
        <v>0.27900000000000003</v>
      </c>
      <c r="W21" s="9">
        <f t="shared" si="8"/>
        <v>-9.0200000000000002E-2</v>
      </c>
      <c r="X21" s="9">
        <f t="shared" ref="X21:X24" si="9">G21</f>
        <v>0.72099999999999997</v>
      </c>
      <c r="Y21" s="9"/>
      <c r="Z21" s="8"/>
      <c r="AA21" s="8"/>
      <c r="AB21" s="8"/>
    </row>
    <row r="22" spans="1:30" ht="17.25" customHeight="1" x14ac:dyDescent="0.3">
      <c r="A22" s="2" t="s">
        <v>6</v>
      </c>
      <c r="C22" s="3">
        <v>-0.63300000000000001</v>
      </c>
      <c r="D22" s="3">
        <v>0.24399999999999999</v>
      </c>
      <c r="E22" s="3">
        <v>0.28000000000000003</v>
      </c>
      <c r="F22" s="3">
        <v>-0.11600000000000001</v>
      </c>
      <c r="G22" s="3">
        <v>0.66300000000000003</v>
      </c>
      <c r="H22" s="3">
        <v>0.64100000000000001</v>
      </c>
      <c r="I22" s="3">
        <v>0</v>
      </c>
      <c r="N22" s="3">
        <v>-0.5</v>
      </c>
      <c r="P22" s="6"/>
      <c r="R22" s="2" t="str">
        <f t="shared" si="4"/>
        <v xml:space="preserve">Allophycocyanin </v>
      </c>
      <c r="T22" s="9">
        <f t="shared" si="5"/>
        <v>-0.63300000000000001</v>
      </c>
      <c r="U22" s="9">
        <f t="shared" si="6"/>
        <v>0.24399999999999999</v>
      </c>
      <c r="V22" s="9">
        <f t="shared" si="7"/>
        <v>0.28000000000000003</v>
      </c>
      <c r="W22" s="9">
        <f t="shared" si="8"/>
        <v>-0.11600000000000001</v>
      </c>
      <c r="X22" s="9">
        <f t="shared" si="9"/>
        <v>0.66300000000000003</v>
      </c>
      <c r="Y22" s="9">
        <f t="shared" ref="Y22:Y24" si="10">H22</f>
        <v>0.64100000000000001</v>
      </c>
      <c r="Z22" s="9"/>
      <c r="AA22" s="8"/>
      <c r="AB22" s="8"/>
    </row>
    <row r="23" spans="1:30" ht="17.25" customHeight="1" x14ac:dyDescent="0.3">
      <c r="A23" s="2" t="s">
        <v>7</v>
      </c>
      <c r="C23" s="3">
        <v>-0.53900000000000003</v>
      </c>
      <c r="D23" s="3">
        <v>0.29499999999999998</v>
      </c>
      <c r="E23" s="3">
        <v>0.28499999999999998</v>
      </c>
      <c r="F23" s="3">
        <v>-0.123</v>
      </c>
      <c r="G23" s="3">
        <v>0.66800000000000004</v>
      </c>
      <c r="H23" s="3">
        <v>0.64</v>
      </c>
      <c r="I23" s="3">
        <v>0.84299999999999997</v>
      </c>
      <c r="J23" s="3">
        <v>0</v>
      </c>
      <c r="N23" s="3">
        <v>-0.75</v>
      </c>
      <c r="P23" s="5"/>
      <c r="R23" s="2" t="str">
        <f t="shared" si="4"/>
        <v xml:space="preserve">Phycoerythrin </v>
      </c>
      <c r="T23" s="9">
        <f t="shared" si="5"/>
        <v>-0.53900000000000003</v>
      </c>
      <c r="U23" s="9">
        <f t="shared" si="6"/>
        <v>0.29499999999999998</v>
      </c>
      <c r="V23" s="9">
        <f t="shared" si="7"/>
        <v>0.28499999999999998</v>
      </c>
      <c r="W23" s="9">
        <f t="shared" si="8"/>
        <v>-0.123</v>
      </c>
      <c r="X23" s="9">
        <f t="shared" si="9"/>
        <v>0.66800000000000004</v>
      </c>
      <c r="Y23" s="9">
        <f t="shared" si="10"/>
        <v>0.64</v>
      </c>
      <c r="Z23" s="9">
        <f t="shared" ref="Z23:Z24" si="11">I23</f>
        <v>0.84299999999999997</v>
      </c>
      <c r="AA23" s="9"/>
      <c r="AB23" s="8"/>
    </row>
    <row r="24" spans="1:30" ht="17.25" customHeight="1" x14ac:dyDescent="0.3">
      <c r="A24" s="2" t="s">
        <v>8</v>
      </c>
      <c r="C24" s="3">
        <v>0.93899999999999995</v>
      </c>
      <c r="D24" s="3">
        <v>0.78100000000000003</v>
      </c>
      <c r="E24" s="3">
        <v>0.65600000000000003</v>
      </c>
      <c r="F24" s="3">
        <v>0.373</v>
      </c>
      <c r="G24" s="3">
        <v>0.33300000000000002</v>
      </c>
      <c r="H24" s="3">
        <v>-9.6000000000000002E-2</v>
      </c>
      <c r="I24" s="3">
        <v>8.3000000000000004E-2</v>
      </c>
      <c r="J24" s="3">
        <v>0.19900000000000001</v>
      </c>
      <c r="K24" s="3">
        <v>0</v>
      </c>
      <c r="N24" s="3">
        <v>-1</v>
      </c>
      <c r="P24" s="4">
        <v>-1</v>
      </c>
      <c r="R24" s="2" t="str">
        <f t="shared" si="4"/>
        <v>Soluble proteins</v>
      </c>
      <c r="T24" s="9">
        <f t="shared" si="5"/>
        <v>0.93899999999999995</v>
      </c>
      <c r="U24" s="9">
        <f t="shared" si="6"/>
        <v>0.78100000000000003</v>
      </c>
      <c r="V24" s="9">
        <f t="shared" si="7"/>
        <v>0.65600000000000003</v>
      </c>
      <c r="W24" s="9">
        <f t="shared" si="8"/>
        <v>0.373</v>
      </c>
      <c r="X24" s="9">
        <f t="shared" si="9"/>
        <v>0.33300000000000002</v>
      </c>
      <c r="Y24" s="9">
        <f t="shared" si="10"/>
        <v>-9.6000000000000002E-2</v>
      </c>
      <c r="Z24" s="9">
        <f t="shared" si="11"/>
        <v>8.3000000000000004E-2</v>
      </c>
      <c r="AA24" s="9">
        <f t="shared" ref="AA24" si="12">J24</f>
        <v>0.19900000000000001</v>
      </c>
      <c r="AB24" s="9"/>
    </row>
    <row r="25" spans="1:30" ht="6" customHeight="1" x14ac:dyDescent="0.3"/>
    <row r="26" spans="1:30" ht="99.75" customHeight="1" x14ac:dyDescent="0.3">
      <c r="C26" s="7" t="s">
        <v>0</v>
      </c>
      <c r="D26" s="7" t="s">
        <v>1</v>
      </c>
      <c r="E26" s="7" t="s">
        <v>2</v>
      </c>
      <c r="F26" s="7" t="s">
        <v>3</v>
      </c>
      <c r="G26" s="7" t="s">
        <v>4</v>
      </c>
      <c r="H26" s="7" t="s">
        <v>5</v>
      </c>
      <c r="I26" s="7" t="s">
        <v>6</v>
      </c>
      <c r="J26" s="7" t="s">
        <v>7</v>
      </c>
      <c r="K26" s="7" t="s">
        <v>8</v>
      </c>
    </row>
    <row r="27" spans="1:30" ht="27.75" customHeight="1" x14ac:dyDescent="0.45">
      <c r="A27" s="12" t="s">
        <v>11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</row>
    <row r="28" spans="1:30" ht="11.25" customHeight="1" x14ac:dyDescent="0.3"/>
    <row r="29" spans="1:30" ht="18" customHeight="1" x14ac:dyDescent="0.3">
      <c r="A29" s="2" t="s">
        <v>0</v>
      </c>
      <c r="C29" s="3">
        <v>0</v>
      </c>
      <c r="N29" s="3">
        <v>1</v>
      </c>
      <c r="P29" s="4">
        <v>1</v>
      </c>
      <c r="R29" s="2" t="str">
        <f>A29</f>
        <v>Optical density</v>
      </c>
      <c r="T29" s="9"/>
      <c r="U29" s="8"/>
      <c r="V29" s="8"/>
      <c r="W29" s="8"/>
      <c r="X29" s="8"/>
      <c r="Y29" s="8"/>
      <c r="Z29" s="8"/>
      <c r="AA29" s="8"/>
      <c r="AB29" s="8"/>
    </row>
    <row r="30" spans="1:30" ht="18" customHeight="1" x14ac:dyDescent="0.3">
      <c r="A30" s="2" t="s">
        <v>1</v>
      </c>
      <c r="C30" s="3">
        <v>0.42299999999999999</v>
      </c>
      <c r="D30" s="3">
        <v>0</v>
      </c>
      <c r="N30" s="3">
        <v>0.75</v>
      </c>
      <c r="P30" s="5"/>
      <c r="R30" s="2" t="str">
        <f t="shared" ref="R30:R37" si="13">A30</f>
        <v>Dry weight</v>
      </c>
      <c r="T30" s="9">
        <f t="shared" ref="T30:T37" si="14">C30</f>
        <v>0.42299999999999999</v>
      </c>
      <c r="U30" s="9"/>
      <c r="V30" s="8"/>
      <c r="W30" s="8"/>
      <c r="X30" s="8"/>
      <c r="Y30" s="8"/>
      <c r="Z30" s="8"/>
      <c r="AA30" s="8"/>
      <c r="AB30" s="11">
        <v>2.5599999999999999E-5</v>
      </c>
      <c r="AC30" s="11"/>
    </row>
    <row r="31" spans="1:30" ht="18" customHeight="1" x14ac:dyDescent="0.3">
      <c r="A31" s="2" t="s">
        <v>2</v>
      </c>
      <c r="C31" s="3">
        <v>0.312</v>
      </c>
      <c r="D31" s="3">
        <v>0.878</v>
      </c>
      <c r="E31" s="3">
        <v>0</v>
      </c>
      <c r="N31" s="3">
        <v>0.5</v>
      </c>
      <c r="P31" s="6"/>
      <c r="R31" s="2" t="str">
        <f t="shared" si="13"/>
        <v>Chlorophyll "a"</v>
      </c>
      <c r="T31" s="9">
        <f t="shared" si="14"/>
        <v>0.312</v>
      </c>
      <c r="U31" s="9">
        <f t="shared" ref="U31:U37" si="15">D31</f>
        <v>0.878</v>
      </c>
      <c r="V31" s="9"/>
      <c r="W31" s="8"/>
      <c r="X31" s="8"/>
      <c r="Y31" s="8"/>
      <c r="Z31" s="8"/>
      <c r="AA31" s="8"/>
      <c r="AB31" s="8"/>
    </row>
    <row r="32" spans="1:30" ht="18" customHeight="1" x14ac:dyDescent="0.3">
      <c r="A32" s="2" t="s">
        <v>3</v>
      </c>
      <c r="C32" s="3">
        <v>0.79500000000000004</v>
      </c>
      <c r="D32" s="3">
        <v>9.1800000000000007E-2</v>
      </c>
      <c r="E32" s="3">
        <v>2.3E-2</v>
      </c>
      <c r="F32" s="3">
        <v>0</v>
      </c>
      <c r="N32" s="3">
        <v>0.25</v>
      </c>
      <c r="P32" s="5"/>
      <c r="R32" s="2" t="str">
        <f t="shared" si="13"/>
        <v>Chlorophyll "b"</v>
      </c>
      <c r="T32" s="9">
        <f t="shared" si="14"/>
        <v>0.79500000000000004</v>
      </c>
      <c r="U32" s="9">
        <f t="shared" si="15"/>
        <v>9.1800000000000007E-2</v>
      </c>
      <c r="V32" s="9">
        <f t="shared" ref="V32:V37" si="16">E32</f>
        <v>2.3E-2</v>
      </c>
      <c r="W32" s="9"/>
      <c r="X32" s="8"/>
      <c r="Y32" s="8"/>
      <c r="Z32" s="8"/>
      <c r="AA32" s="8"/>
      <c r="AB32" s="8"/>
    </row>
    <row r="33" spans="1:34" ht="18" customHeight="1" x14ac:dyDescent="0.3">
      <c r="A33" s="2" t="s">
        <v>4</v>
      </c>
      <c r="C33" s="3">
        <v>-0.26100000000000001</v>
      </c>
      <c r="D33" s="3">
        <v>0.371</v>
      </c>
      <c r="E33" s="3">
        <v>0.316</v>
      </c>
      <c r="F33" s="3">
        <v>-0.25800000000000001</v>
      </c>
      <c r="G33" s="3">
        <v>0</v>
      </c>
      <c r="N33" s="3">
        <v>0</v>
      </c>
      <c r="P33" s="4">
        <v>0</v>
      </c>
      <c r="R33" s="2" t="str">
        <f t="shared" si="13"/>
        <v>Total carotenoids</v>
      </c>
      <c r="T33" s="9">
        <f t="shared" si="14"/>
        <v>-0.26100000000000001</v>
      </c>
      <c r="U33" s="9">
        <f t="shared" si="15"/>
        <v>0.371</v>
      </c>
      <c r="V33" s="9">
        <f t="shared" si="16"/>
        <v>0.316</v>
      </c>
      <c r="W33" s="9">
        <f t="shared" ref="W33:W37" si="17">F33</f>
        <v>-0.25800000000000001</v>
      </c>
      <c r="X33" s="9"/>
      <c r="Y33" s="8"/>
      <c r="Z33" s="8"/>
      <c r="AA33" s="8"/>
      <c r="AB33" s="8"/>
    </row>
    <row r="34" spans="1:34" ht="18" customHeight="1" x14ac:dyDescent="0.3">
      <c r="A34" s="2" t="s">
        <v>5</v>
      </c>
      <c r="C34" s="3">
        <v>0.252</v>
      </c>
      <c r="D34" s="3">
        <v>0.14899999999999999</v>
      </c>
      <c r="E34" s="3">
        <v>0.22</v>
      </c>
      <c r="F34" s="3">
        <v>0.28199999999999997</v>
      </c>
      <c r="G34" s="3">
        <v>0.27900000000000003</v>
      </c>
      <c r="H34" s="3">
        <v>0</v>
      </c>
      <c r="N34" s="3">
        <v>-0.25</v>
      </c>
      <c r="P34" s="5"/>
      <c r="R34" s="2" t="str">
        <f t="shared" si="13"/>
        <v>Phycocyanin</v>
      </c>
      <c r="T34" s="9">
        <f t="shared" si="14"/>
        <v>0.252</v>
      </c>
      <c r="U34" s="9">
        <f t="shared" si="15"/>
        <v>0.14899999999999999</v>
      </c>
      <c r="V34" s="9">
        <f t="shared" si="16"/>
        <v>0.22</v>
      </c>
      <c r="W34" s="9">
        <f t="shared" si="17"/>
        <v>0.28199999999999997</v>
      </c>
      <c r="X34" s="9">
        <f t="shared" ref="X34:X37" si="18">G34</f>
        <v>0.27900000000000003</v>
      </c>
      <c r="Y34" s="9"/>
      <c r="Z34" s="8"/>
      <c r="AA34" s="8"/>
      <c r="AB34" s="8"/>
    </row>
    <row r="35" spans="1:34" ht="18" customHeight="1" x14ac:dyDescent="0.3">
      <c r="A35" s="2" t="s">
        <v>6</v>
      </c>
      <c r="C35" s="3">
        <v>-0.32100000000000001</v>
      </c>
      <c r="D35" s="3">
        <v>0.17499999999999999</v>
      </c>
      <c r="E35" s="3">
        <v>0.19600000000000001</v>
      </c>
      <c r="F35" s="3">
        <v>-0.121</v>
      </c>
      <c r="G35" s="3">
        <v>0.36199999999999999</v>
      </c>
      <c r="H35" s="3">
        <v>0.245</v>
      </c>
      <c r="I35" s="3">
        <v>0</v>
      </c>
      <c r="N35" s="3">
        <v>-0.5</v>
      </c>
      <c r="P35" s="6"/>
      <c r="R35" s="2" t="str">
        <f t="shared" si="13"/>
        <v xml:space="preserve">Allophycocyanin </v>
      </c>
      <c r="T35" s="9">
        <f t="shared" si="14"/>
        <v>-0.32100000000000001</v>
      </c>
      <c r="U35" s="9">
        <f t="shared" si="15"/>
        <v>0.17499999999999999</v>
      </c>
      <c r="V35" s="9">
        <f t="shared" si="16"/>
        <v>0.19600000000000001</v>
      </c>
      <c r="W35" s="9">
        <f t="shared" si="17"/>
        <v>-0.121</v>
      </c>
      <c r="X35" s="9">
        <f t="shared" si="18"/>
        <v>0.36199999999999999</v>
      </c>
      <c r="Y35" s="9">
        <f t="shared" ref="Y35:Y37" si="19">H35</f>
        <v>0.245</v>
      </c>
      <c r="Z35" s="9"/>
      <c r="AA35" s="8"/>
      <c r="AB35" s="8"/>
    </row>
    <row r="36" spans="1:34" ht="18" customHeight="1" x14ac:dyDescent="0.3">
      <c r="A36" s="2" t="s">
        <v>7</v>
      </c>
      <c r="C36" s="3">
        <v>-0.186</v>
      </c>
      <c r="D36" s="3">
        <v>0.19900000000000001</v>
      </c>
      <c r="E36" s="3">
        <v>0.153</v>
      </c>
      <c r="F36" s="3">
        <v>-0.106</v>
      </c>
      <c r="G36" s="3">
        <v>0.41699999999999998</v>
      </c>
      <c r="H36" s="3">
        <v>0.216</v>
      </c>
      <c r="I36" s="3">
        <v>0.76900000000000002</v>
      </c>
      <c r="J36" s="3">
        <v>0</v>
      </c>
      <c r="N36" s="3">
        <v>-0.75</v>
      </c>
      <c r="P36" s="5"/>
      <c r="R36" s="2" t="str">
        <f t="shared" si="13"/>
        <v xml:space="preserve">Phycoerythrin </v>
      </c>
      <c r="T36" s="9">
        <f t="shared" si="14"/>
        <v>-0.186</v>
      </c>
      <c r="U36" s="9">
        <f t="shared" si="15"/>
        <v>0.19900000000000001</v>
      </c>
      <c r="V36" s="9">
        <f t="shared" si="16"/>
        <v>0.153</v>
      </c>
      <c r="W36" s="9">
        <f t="shared" si="17"/>
        <v>-0.106</v>
      </c>
      <c r="X36" s="9">
        <f t="shared" si="18"/>
        <v>0.41699999999999998</v>
      </c>
      <c r="Y36" s="9">
        <f t="shared" si="19"/>
        <v>0.216</v>
      </c>
      <c r="Z36" s="9">
        <f t="shared" ref="Z36:Z37" si="20">I36</f>
        <v>0.76900000000000002</v>
      </c>
      <c r="AA36" s="9"/>
      <c r="AB36" s="8"/>
    </row>
    <row r="37" spans="1:34" ht="18" customHeight="1" x14ac:dyDescent="0.3">
      <c r="A37" s="2" t="s">
        <v>8</v>
      </c>
      <c r="C37" s="3">
        <v>0.51500000000000001</v>
      </c>
      <c r="D37" s="3">
        <v>0.8</v>
      </c>
      <c r="E37" s="3">
        <v>0.65200000000000002</v>
      </c>
      <c r="F37" s="3">
        <v>0.19700000000000001</v>
      </c>
      <c r="G37" s="3">
        <v>0.27900000000000003</v>
      </c>
      <c r="H37" s="3">
        <v>-5.11E-2</v>
      </c>
      <c r="I37" s="3">
        <v>0.104</v>
      </c>
      <c r="J37" s="3">
        <v>0.247</v>
      </c>
      <c r="K37" s="3">
        <v>0</v>
      </c>
      <c r="N37" s="3">
        <v>-1</v>
      </c>
      <c r="P37" s="4">
        <v>-1</v>
      </c>
      <c r="R37" s="2" t="str">
        <f t="shared" si="13"/>
        <v>Soluble proteins</v>
      </c>
      <c r="T37" s="9">
        <f t="shared" si="14"/>
        <v>0.51500000000000001</v>
      </c>
      <c r="U37" s="9">
        <f t="shared" si="15"/>
        <v>0.8</v>
      </c>
      <c r="V37" s="9">
        <f t="shared" si="16"/>
        <v>0.65200000000000002</v>
      </c>
      <c r="W37" s="9">
        <f t="shared" si="17"/>
        <v>0.19700000000000001</v>
      </c>
      <c r="X37" s="9">
        <f t="shared" si="18"/>
        <v>0.27900000000000003</v>
      </c>
      <c r="Y37" s="9">
        <f t="shared" si="19"/>
        <v>-5.11E-2</v>
      </c>
      <c r="Z37" s="9">
        <f t="shared" si="20"/>
        <v>0.104</v>
      </c>
      <c r="AA37" s="9">
        <f t="shared" ref="AA37" si="21">J37</f>
        <v>0.247</v>
      </c>
      <c r="AB37" s="9"/>
      <c r="AE37" s="10"/>
      <c r="AF37" s="10"/>
      <c r="AG37" s="10"/>
      <c r="AH37" s="10"/>
    </row>
    <row r="38" spans="1:34" ht="6" customHeight="1" x14ac:dyDescent="0.3"/>
    <row r="39" spans="1:34" ht="87" customHeight="1" x14ac:dyDescent="0.3">
      <c r="C39" s="7" t="s">
        <v>0</v>
      </c>
      <c r="D39" s="7" t="s">
        <v>1</v>
      </c>
      <c r="E39" s="7" t="s">
        <v>2</v>
      </c>
      <c r="F39" s="7" t="s">
        <v>3</v>
      </c>
      <c r="G39" s="7" t="s">
        <v>4</v>
      </c>
      <c r="H39" s="7" t="s">
        <v>5</v>
      </c>
      <c r="I39" s="7" t="s">
        <v>6</v>
      </c>
      <c r="J39" s="7" t="s">
        <v>7</v>
      </c>
      <c r="K39" s="7" t="s">
        <v>8</v>
      </c>
    </row>
    <row r="40" spans="1:34" ht="27" customHeight="1" x14ac:dyDescent="0.45">
      <c r="A40" s="12" t="s">
        <v>12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34" ht="11.25" customHeight="1" x14ac:dyDescent="0.3"/>
    <row r="42" spans="1:34" ht="18" customHeight="1" x14ac:dyDescent="0.3">
      <c r="A42" s="2" t="s">
        <v>0</v>
      </c>
      <c r="C42" s="3">
        <v>0</v>
      </c>
      <c r="N42" s="3">
        <v>1</v>
      </c>
      <c r="P42" s="4">
        <v>1</v>
      </c>
      <c r="R42" s="2" t="str">
        <f>A42</f>
        <v>Optical density</v>
      </c>
      <c r="T42" s="9"/>
      <c r="U42" s="8"/>
      <c r="V42" s="8"/>
      <c r="W42" s="8"/>
      <c r="X42" s="8"/>
      <c r="Y42" s="8"/>
      <c r="Z42" s="8"/>
      <c r="AA42" s="8"/>
      <c r="AB42" s="8"/>
    </row>
    <row r="43" spans="1:34" ht="18" customHeight="1" x14ac:dyDescent="0.3">
      <c r="A43" s="2" t="s">
        <v>1</v>
      </c>
      <c r="C43" s="3">
        <v>0.61499999999999999</v>
      </c>
      <c r="D43" s="3">
        <v>0</v>
      </c>
      <c r="N43" s="3">
        <v>0.75</v>
      </c>
      <c r="P43" s="5"/>
      <c r="R43" s="2" t="str">
        <f t="shared" ref="R43:R50" si="22">A43</f>
        <v>Dry weight</v>
      </c>
      <c r="T43" s="9">
        <f t="shared" ref="T43:T50" si="23">C43</f>
        <v>0.61499999999999999</v>
      </c>
      <c r="U43" s="9"/>
      <c r="V43" s="8"/>
      <c r="W43" s="8"/>
      <c r="X43" s="8"/>
      <c r="Y43" s="11"/>
      <c r="Z43" s="11"/>
      <c r="AA43" s="8"/>
      <c r="AB43" s="8"/>
    </row>
    <row r="44" spans="1:34" ht="18" customHeight="1" x14ac:dyDescent="0.3">
      <c r="A44" s="2" t="s">
        <v>2</v>
      </c>
      <c r="C44" s="3">
        <v>0.27100000000000002</v>
      </c>
      <c r="D44" s="3">
        <v>0.70799999999999996</v>
      </c>
      <c r="E44" s="3">
        <v>0</v>
      </c>
      <c r="N44" s="3">
        <v>0.5</v>
      </c>
      <c r="P44" s="6"/>
      <c r="R44" s="2" t="str">
        <f t="shared" si="22"/>
        <v>Chlorophyll "a"</v>
      </c>
      <c r="T44" s="9">
        <f t="shared" si="23"/>
        <v>0.27100000000000002</v>
      </c>
      <c r="U44" s="9">
        <f t="shared" ref="U44:U50" si="24">D44</f>
        <v>0.70799999999999996</v>
      </c>
      <c r="V44" s="9"/>
      <c r="W44" s="8"/>
      <c r="X44" s="8"/>
      <c r="Y44" s="8"/>
      <c r="Z44" s="8"/>
      <c r="AA44" s="8"/>
      <c r="AB44" s="8"/>
    </row>
    <row r="45" spans="1:34" ht="18" customHeight="1" x14ac:dyDescent="0.3">
      <c r="A45" s="2" t="s">
        <v>3</v>
      </c>
      <c r="C45" s="3">
        <v>0.76</v>
      </c>
      <c r="D45" s="3">
        <v>0.61899999999999999</v>
      </c>
      <c r="E45" s="3">
        <v>0.35799999999999998</v>
      </c>
      <c r="F45" s="3">
        <v>0</v>
      </c>
      <c r="N45" s="3">
        <v>0.25</v>
      </c>
      <c r="P45" s="5"/>
      <c r="R45" s="2" t="str">
        <f t="shared" si="22"/>
        <v>Chlorophyll "b"</v>
      </c>
      <c r="T45" s="9">
        <f t="shared" si="23"/>
        <v>0.76</v>
      </c>
      <c r="U45" s="9">
        <f t="shared" si="24"/>
        <v>0.61899999999999999</v>
      </c>
      <c r="V45" s="9">
        <f t="shared" ref="V45:V50" si="25">E45</f>
        <v>0.35799999999999998</v>
      </c>
      <c r="W45" s="9"/>
      <c r="X45" s="8"/>
      <c r="Y45" s="8"/>
      <c r="Z45" s="8"/>
      <c r="AA45" s="8"/>
      <c r="AB45" s="11">
        <v>1.75E-4</v>
      </c>
      <c r="AC45" s="11"/>
    </row>
    <row r="46" spans="1:34" ht="18" customHeight="1" x14ac:dyDescent="0.3">
      <c r="A46" s="2" t="s">
        <v>4</v>
      </c>
      <c r="C46" s="3">
        <v>-0.185</v>
      </c>
      <c r="D46" s="3">
        <v>-7.8600000000000003E-2</v>
      </c>
      <c r="E46" s="3">
        <v>-0.123</v>
      </c>
      <c r="F46" s="3">
        <v>1.37E-2</v>
      </c>
      <c r="G46" s="3">
        <v>0</v>
      </c>
      <c r="N46" s="3">
        <v>0</v>
      </c>
      <c r="P46" s="4">
        <v>0</v>
      </c>
      <c r="R46" s="2" t="str">
        <f t="shared" si="22"/>
        <v>Total carotenoids</v>
      </c>
      <c r="T46" s="9">
        <f t="shared" si="23"/>
        <v>-0.185</v>
      </c>
      <c r="U46" s="9">
        <f t="shared" si="24"/>
        <v>-7.8600000000000003E-2</v>
      </c>
      <c r="V46" s="9">
        <f t="shared" si="25"/>
        <v>-0.123</v>
      </c>
      <c r="W46" s="9">
        <f t="shared" ref="W46:W50" si="26">F46</f>
        <v>1.37E-2</v>
      </c>
      <c r="X46" s="9"/>
      <c r="Y46" s="8"/>
      <c r="Z46" s="8"/>
      <c r="AA46" s="8"/>
      <c r="AB46" s="8"/>
    </row>
    <row r="47" spans="1:34" ht="18" customHeight="1" x14ac:dyDescent="0.3">
      <c r="A47" s="2" t="s">
        <v>5</v>
      </c>
      <c r="C47" s="3">
        <v>0.66300000000000003</v>
      </c>
      <c r="D47" s="3">
        <v>0.30099999999999999</v>
      </c>
      <c r="E47" s="3">
        <v>0.17799999999999999</v>
      </c>
      <c r="F47" s="3">
        <v>0.61099999999999999</v>
      </c>
      <c r="G47" s="3">
        <v>0.192</v>
      </c>
      <c r="H47" s="3">
        <v>0</v>
      </c>
      <c r="N47" s="3">
        <v>-0.25</v>
      </c>
      <c r="P47" s="5"/>
      <c r="R47" s="2" t="str">
        <f t="shared" si="22"/>
        <v>Phycocyanin</v>
      </c>
      <c r="T47" s="9">
        <f t="shared" si="23"/>
        <v>0.66300000000000003</v>
      </c>
      <c r="U47" s="9">
        <f t="shared" si="24"/>
        <v>0.30099999999999999</v>
      </c>
      <c r="V47" s="9">
        <f t="shared" si="25"/>
        <v>0.17799999999999999</v>
      </c>
      <c r="W47" s="9">
        <f t="shared" si="26"/>
        <v>0.61099999999999999</v>
      </c>
      <c r="X47" s="9">
        <f t="shared" ref="X47:X50" si="27">G47</f>
        <v>0.192</v>
      </c>
      <c r="Y47" s="9"/>
      <c r="Z47" s="8"/>
      <c r="AA47" s="8"/>
      <c r="AB47" s="8"/>
    </row>
    <row r="48" spans="1:34" ht="18" customHeight="1" x14ac:dyDescent="0.3">
      <c r="A48" s="2" t="s">
        <v>6</v>
      </c>
      <c r="C48" s="3">
        <v>2.76E-2</v>
      </c>
      <c r="D48" s="3">
        <v>-0.221</v>
      </c>
      <c r="E48" s="3">
        <v>-0.15</v>
      </c>
      <c r="F48" s="3">
        <v>0.23100000000000001</v>
      </c>
      <c r="G48" s="3">
        <v>2.5200000000000001E-3</v>
      </c>
      <c r="H48" s="3">
        <v>0.38900000000000001</v>
      </c>
      <c r="I48" s="3">
        <v>0</v>
      </c>
      <c r="N48" s="3">
        <v>-0.5</v>
      </c>
      <c r="P48" s="6"/>
      <c r="R48" s="2" t="str">
        <f t="shared" si="22"/>
        <v xml:space="preserve">Allophycocyanin </v>
      </c>
      <c r="T48" s="9">
        <f t="shared" si="23"/>
        <v>2.76E-2</v>
      </c>
      <c r="U48" s="9">
        <f t="shared" si="24"/>
        <v>-0.221</v>
      </c>
      <c r="V48" s="9">
        <f t="shared" si="25"/>
        <v>-0.15</v>
      </c>
      <c r="W48" s="9">
        <f t="shared" si="26"/>
        <v>0.23100000000000001</v>
      </c>
      <c r="X48" s="9">
        <f t="shared" si="27"/>
        <v>2.5200000000000001E-3</v>
      </c>
      <c r="Y48" s="9">
        <f t="shared" ref="Y48:Y50" si="28">H48</f>
        <v>0.38900000000000001</v>
      </c>
      <c r="Z48" s="9"/>
      <c r="AA48" s="8"/>
      <c r="AB48" s="8"/>
    </row>
    <row r="49" spans="1:28" ht="18" customHeight="1" x14ac:dyDescent="0.3">
      <c r="A49" s="2" t="s">
        <v>7</v>
      </c>
      <c r="C49" s="3">
        <v>0.182</v>
      </c>
      <c r="D49" s="3">
        <v>-0.12</v>
      </c>
      <c r="E49" s="3">
        <v>-0.13700000000000001</v>
      </c>
      <c r="F49" s="3">
        <v>0.316</v>
      </c>
      <c r="G49" s="3">
        <v>0.15</v>
      </c>
      <c r="H49" s="3">
        <v>0.51700000000000002</v>
      </c>
      <c r="I49" s="3">
        <v>0.73299999999999998</v>
      </c>
      <c r="J49" s="3">
        <v>0</v>
      </c>
      <c r="N49" s="3">
        <v>-0.75</v>
      </c>
      <c r="P49" s="5"/>
      <c r="R49" s="2" t="str">
        <f t="shared" si="22"/>
        <v xml:space="preserve">Phycoerythrin </v>
      </c>
      <c r="T49" s="9">
        <f t="shared" si="23"/>
        <v>0.182</v>
      </c>
      <c r="U49" s="9">
        <f t="shared" si="24"/>
        <v>-0.12</v>
      </c>
      <c r="V49" s="9">
        <f t="shared" si="25"/>
        <v>-0.13700000000000001</v>
      </c>
      <c r="W49" s="9">
        <f t="shared" si="26"/>
        <v>0.316</v>
      </c>
      <c r="X49" s="9">
        <f t="shared" si="27"/>
        <v>0.15</v>
      </c>
      <c r="Y49" s="9">
        <f t="shared" si="28"/>
        <v>0.51700000000000002</v>
      </c>
      <c r="Z49" s="9">
        <f t="shared" ref="Z49:Z50" si="29">I49</f>
        <v>0.73299999999999998</v>
      </c>
      <c r="AA49" s="9"/>
      <c r="AB49" s="8"/>
    </row>
    <row r="50" spans="1:28" ht="18" customHeight="1" x14ac:dyDescent="0.3">
      <c r="A50" s="2" t="s">
        <v>8</v>
      </c>
      <c r="C50" s="3">
        <v>0.46600000000000003</v>
      </c>
      <c r="D50" s="3">
        <v>0.60799999999999998</v>
      </c>
      <c r="E50" s="3">
        <v>0.47</v>
      </c>
      <c r="F50" s="3">
        <v>0.55700000000000005</v>
      </c>
      <c r="G50" s="3">
        <v>-5.6800000000000003E-2</v>
      </c>
      <c r="H50" s="3">
        <v>0.107</v>
      </c>
      <c r="I50" s="3">
        <v>-5.91E-2</v>
      </c>
      <c r="J50" s="3">
        <v>9.98E-2</v>
      </c>
      <c r="K50" s="3">
        <v>0</v>
      </c>
      <c r="N50" s="3">
        <v>-1</v>
      </c>
      <c r="P50" s="4">
        <v>-1</v>
      </c>
      <c r="R50" s="2" t="str">
        <f t="shared" si="22"/>
        <v>Soluble proteins</v>
      </c>
      <c r="T50" s="9">
        <f t="shared" si="23"/>
        <v>0.46600000000000003</v>
      </c>
      <c r="U50" s="9">
        <f t="shared" si="24"/>
        <v>0.60799999999999998</v>
      </c>
      <c r="V50" s="9">
        <f t="shared" si="25"/>
        <v>0.47</v>
      </c>
      <c r="W50" s="9">
        <f t="shared" si="26"/>
        <v>0.55700000000000005</v>
      </c>
      <c r="X50" s="9">
        <f t="shared" si="27"/>
        <v>-5.6800000000000003E-2</v>
      </c>
      <c r="Y50" s="9">
        <f t="shared" si="28"/>
        <v>0.107</v>
      </c>
      <c r="Z50" s="9">
        <f t="shared" si="29"/>
        <v>-5.91E-2</v>
      </c>
      <c r="AA50" s="9">
        <f t="shared" ref="AA50" si="30">J50</f>
        <v>9.98E-2</v>
      </c>
      <c r="AB50" s="9"/>
    </row>
    <row r="51" spans="1:28" ht="5.25" customHeight="1" x14ac:dyDescent="0.3"/>
    <row r="52" spans="1:28" ht="99.75" customHeight="1" x14ac:dyDescent="0.3">
      <c r="C52" s="7" t="s">
        <v>0</v>
      </c>
      <c r="D52" s="7" t="s">
        <v>1</v>
      </c>
      <c r="E52" s="7" t="s">
        <v>2</v>
      </c>
      <c r="F52" s="7" t="s">
        <v>3</v>
      </c>
      <c r="G52" s="7" t="s">
        <v>4</v>
      </c>
      <c r="H52" s="7" t="s">
        <v>5</v>
      </c>
      <c r="I52" s="7" t="s">
        <v>6</v>
      </c>
      <c r="J52" s="7" t="s">
        <v>7</v>
      </c>
      <c r="K52" s="7" t="s">
        <v>8</v>
      </c>
    </row>
  </sheetData>
  <mergeCells count="12">
    <mergeCell ref="A1:AB1"/>
    <mergeCell ref="A14:AB14"/>
    <mergeCell ref="A27:AB27"/>
    <mergeCell ref="A40:AB40"/>
    <mergeCell ref="Y43:Z43"/>
    <mergeCell ref="AA17:AB17"/>
    <mergeCell ref="AB8:AC8"/>
    <mergeCell ref="AE37:AH37"/>
    <mergeCell ref="AB16:AD16"/>
    <mergeCell ref="AB20:AD20"/>
    <mergeCell ref="AB30:AC30"/>
    <mergeCell ref="AB45:AC45"/>
  </mergeCells>
  <conditionalFormatting sqref="C22:C24">
    <cfRule type="colorScale" priority="5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0:C35">
    <cfRule type="colorScale" priority="4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6">
    <cfRule type="colorScale" priority="4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7">
    <cfRule type="colorScale" priority="4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43:C45">
    <cfRule type="colorScale" priority="3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47">
    <cfRule type="colorScale" priority="2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48:C49">
    <cfRule type="colorScale" priority="2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50">
    <cfRule type="colorScale" priority="2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46:F46">
    <cfRule type="colorScale" priority="2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11:J11 D3:K3 C4 E4:K4 C5:D5 F5:K5 C6:E6 G6:K6 C7:F7 H7:K7 C8:G8 I8:K8 C9:H9 J9:K9 C10:I10 K10">
    <cfRule type="colorScale" priority="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22">
    <cfRule type="colorScale" priority="5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23:D24">
    <cfRule type="colorScale" priority="5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31">
    <cfRule type="colorScale" priority="4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34">
    <cfRule type="colorScale" priority="4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35:D36">
    <cfRule type="colorScale" priority="3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37">
    <cfRule type="colorScale" priority="3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44:D45">
    <cfRule type="colorScale" priority="2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47">
    <cfRule type="colorScale" priority="2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48:D49">
    <cfRule type="colorScale" priority="1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50">
    <cfRule type="colorScale" priority="1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32:E32">
    <cfRule type="colorScale" priority="4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16:F16 C17 E17:F17 C18:D18 F18 C19:E19 C20:F21">
    <cfRule type="colorScale" priority="6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33:F33">
    <cfRule type="colorScale" priority="4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22">
    <cfRule type="colorScale" priority="5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23:E24">
    <cfRule type="colorScale" priority="5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34">
    <cfRule type="colorScale" priority="4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35:E36">
    <cfRule type="colorScale" priority="3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37">
    <cfRule type="colorScale" priority="3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45">
    <cfRule type="colorScale" priority="2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47">
    <cfRule type="colorScale" priority="2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48:E49">
    <cfRule type="colorScale" priority="1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50">
    <cfRule type="colorScale" priority="1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22:F23">
    <cfRule type="colorScale" priority="5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24">
    <cfRule type="colorScale" priority="5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5:F37">
    <cfRule type="colorScale" priority="3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47">
    <cfRule type="colorScale" priority="2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49:F50">
    <cfRule type="colorScale" priority="1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4:G34">
    <cfRule type="colorScale" priority="4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48:G48">
    <cfRule type="colorScale" priority="1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21:G24">
    <cfRule type="colorScale" priority="6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35:G37">
    <cfRule type="colorScale" priority="3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47">
    <cfRule type="colorScale" priority="2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49:G50">
    <cfRule type="colorScale" priority="1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22:H23">
    <cfRule type="colorScale" priority="5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35:H37">
    <cfRule type="colorScale" priority="3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48:H49">
    <cfRule type="colorScale" priority="1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24:J24">
    <cfRule type="colorScale" priority="5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50:J50">
    <cfRule type="colorScale" priority="1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23">
    <cfRule type="colorScale" priority="5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36">
    <cfRule type="colorScale" priority="3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49">
    <cfRule type="colorScale" priority="1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37:J37">
    <cfRule type="colorScale" priority="3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3:M11">
    <cfRule type="colorScale" priority="6">
      <colorScale>
        <cfvo type="num" val="&quot;0,25&quot;"/>
        <cfvo type="num" val="&quot;0,5&quot;"/>
        <cfvo type="num" val="1"/>
        <color theme="4" tint="0.59999389629810485"/>
        <color theme="4" tint="-0.249977111117893"/>
        <color rgb="FF002060"/>
      </colorScale>
    </cfRule>
  </conditionalFormatting>
  <conditionalFormatting sqref="N3:N11">
    <cfRule type="colorScale" priority="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16:N19 N21:N24">
    <cfRule type="colorScale" priority="64">
      <colorScale>
        <cfvo type="num" val="-1"/>
        <cfvo type="num" val="0"/>
        <cfvo type="num" val="1"/>
        <color rgb="FFC00000"/>
        <color rgb="FFFFEB84"/>
        <color rgb="FF0070C0"/>
      </colorScale>
    </cfRule>
  </conditionalFormatting>
  <conditionalFormatting sqref="N29:N32 N34:N37">
    <cfRule type="colorScale" priority="63">
      <colorScale>
        <cfvo type="num" val="-1"/>
        <cfvo type="num" val="0"/>
        <cfvo type="num" val="1"/>
        <color rgb="FFC00000"/>
        <color rgb="FFFFEB84"/>
        <color rgb="FF0070C0"/>
      </colorScale>
    </cfRule>
  </conditionalFormatting>
  <conditionalFormatting sqref="N42:N45 N47:N50">
    <cfRule type="colorScale" priority="62">
      <colorScale>
        <cfvo type="num" val="-1"/>
        <cfvo type="num" val="0"/>
        <cfvo type="num" val="1"/>
        <color rgb="FFC00000"/>
        <color rgb="FFFFEB84"/>
        <color rgb="FF0070C0"/>
      </colorScale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2023-05-03T04:51:33Z</dcterms:created>
  <dcterms:modified xsi:type="dcterms:W3CDTF">2023-05-26T18:38:56Z</dcterms:modified>
</cp:coreProperties>
</file>